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24" tabRatio="923"/>
  </bookViews>
  <sheets>
    <sheet name="Weekly Summary" sheetId="1" r:id="rId1"/>
    <sheet name="Daily Summary" sheetId="3" r:id="rId2"/>
    <sheet name="4 Dec - 8 Dec 2017" sheetId="15" r:id="rId3"/>
    <sheet name="27 Nov - 1 Dec 2017" sheetId="14" r:id="rId4"/>
    <sheet name="20 Nov - 24 Nov 2017" sheetId="13" r:id="rId5"/>
    <sheet name="13 Nov - 17 Nov 2017" sheetId="12" r:id="rId6"/>
    <sheet name="6 Nov - 10 Nov 2017 " sheetId="11" r:id="rId7"/>
    <sheet name="30 Oct - 3 Nov 2017" sheetId="10" r:id="rId8"/>
    <sheet name="23 Oct - 27 Oct 2017" sheetId="9" r:id="rId9"/>
    <sheet name="16 Oct - 20 Oct 2017" sheetId="8" r:id="rId10"/>
    <sheet name="9 Oct - 13 Oct 2017" sheetId="7" r:id="rId11"/>
    <sheet name="2 Oct - 6 Oct 2017 " sheetId="6" r:id="rId12"/>
    <sheet name="25 Sep - 29 Sep 2017" sheetId="5" r:id="rId13"/>
    <sheet name="19 Sep - 22 Sep 2017" sheetId="2" r:id="rId14"/>
  </sheets>
  <definedNames>
    <definedName name="_xlnm.Print_Area" localSheetId="1">'Daily Summary'!$A$1:$G$70</definedName>
    <definedName name="_xlnm.Print_Titles" localSheetId="5">'13 Nov - 17 Nov 2017'!$1:$8</definedName>
    <definedName name="_xlnm.Print_Titles" localSheetId="9">'16 Oct - 20 Oct 2017'!$1:$8</definedName>
    <definedName name="_xlnm.Print_Titles" localSheetId="13">'19 Sep - 22 Sep 2017'!$1:$8</definedName>
    <definedName name="_xlnm.Print_Titles" localSheetId="11">'2 Oct - 6 Oct 2017 '!$1:$8</definedName>
    <definedName name="_xlnm.Print_Titles" localSheetId="4">'20 Nov - 24 Nov 2017'!$1:$8</definedName>
    <definedName name="_xlnm.Print_Titles" localSheetId="8">'23 Oct - 27 Oct 2017'!$1:$8</definedName>
    <definedName name="_xlnm.Print_Titles" localSheetId="12">'25 Sep - 29 Sep 2017'!$1:$8</definedName>
    <definedName name="_xlnm.Print_Titles" localSheetId="3">'27 Nov - 1 Dec 2017'!$1:$8</definedName>
    <definedName name="_xlnm.Print_Titles" localSheetId="7">'30 Oct - 3 Nov 2017'!$1:$8</definedName>
    <definedName name="_xlnm.Print_Titles" localSheetId="2">'4 Dec - 8 Dec 2017'!$1:$8</definedName>
    <definedName name="_xlnm.Print_Titles" localSheetId="6">'6 Nov - 10 Nov 2017 '!$1:$8</definedName>
    <definedName name="_xlnm.Print_Titles" localSheetId="10">'9 Oct - 13 Oct 2017'!$1:$8</definedName>
  </definedNames>
  <calcPr calcId="171027"/>
</workbook>
</file>

<file path=xl/calcChain.xml><?xml version="1.0" encoding="utf-8"?>
<calcChain xmlns="http://schemas.openxmlformats.org/spreadsheetml/2006/main">
  <c r="C70" i="3" l="1"/>
  <c r="C22" i="1"/>
  <c r="E65" i="3"/>
  <c r="E66" i="3"/>
  <c r="E67" i="3"/>
  <c r="E68" i="3"/>
  <c r="E69" i="3"/>
  <c r="E22" i="1" l="1"/>
  <c r="D22" i="1" s="1"/>
  <c r="C21" i="1"/>
  <c r="E60" i="3"/>
  <c r="E61" i="3"/>
  <c r="E62" i="3"/>
  <c r="E63" i="3"/>
  <c r="E64" i="3"/>
  <c r="E21" i="1" l="1"/>
  <c r="D21" i="1" s="1"/>
  <c r="C20" i="1"/>
  <c r="E59" i="3"/>
  <c r="E58" i="3"/>
  <c r="E57" i="3"/>
  <c r="E56" i="3"/>
  <c r="E55" i="3"/>
  <c r="E20" i="1" l="1"/>
  <c r="D20" i="1" s="1"/>
  <c r="C19" i="1"/>
  <c r="E54" i="3"/>
  <c r="E53" i="3"/>
  <c r="E52" i="3"/>
  <c r="E51" i="3"/>
  <c r="E50" i="3"/>
  <c r="E19" i="1" l="1"/>
  <c r="D19" i="1" s="1"/>
  <c r="C18" i="1"/>
  <c r="E49" i="3"/>
  <c r="E48" i="3"/>
  <c r="E47" i="3"/>
  <c r="E46" i="3"/>
  <c r="E45" i="3"/>
  <c r="E18" i="1" l="1"/>
  <c r="D18" i="1" s="1"/>
  <c r="C17" i="1"/>
  <c r="E44" i="3"/>
  <c r="E43" i="3"/>
  <c r="E42" i="3"/>
  <c r="E41" i="3"/>
  <c r="E40" i="3"/>
  <c r="E17" i="1" l="1"/>
  <c r="D17" i="1" s="1"/>
  <c r="E35" i="3"/>
  <c r="E36" i="3"/>
  <c r="E37" i="3"/>
  <c r="E38" i="3"/>
  <c r="C16" i="1"/>
  <c r="E39" i="3"/>
  <c r="E16" i="1" l="1"/>
  <c r="D16" i="1" s="1"/>
  <c r="C15" i="1"/>
  <c r="C23" i="1" l="1"/>
  <c r="E34" i="3" l="1"/>
  <c r="E33" i="3"/>
  <c r="E32" i="3"/>
  <c r="E31" i="3"/>
  <c r="E30" i="3"/>
  <c r="E15" i="1" l="1"/>
  <c r="D15" i="1" s="1"/>
  <c r="E29" i="3"/>
  <c r="C14" i="1" l="1"/>
  <c r="E25" i="3"/>
  <c r="E26" i="3"/>
  <c r="E27" i="3"/>
  <c r="E28" i="3"/>
  <c r="E14" i="1" l="1"/>
  <c r="D14" i="1" s="1"/>
  <c r="C13" i="1"/>
  <c r="E20" i="3"/>
  <c r="E21" i="3"/>
  <c r="E22" i="3"/>
  <c r="E23" i="3"/>
  <c r="E24" i="3"/>
  <c r="E13" i="1" l="1"/>
  <c r="D13" i="1" s="1"/>
  <c r="C12" i="1"/>
  <c r="C11" i="1"/>
  <c r="E19" i="3" l="1"/>
  <c r="E15" i="3" l="1"/>
  <c r="E16" i="3"/>
  <c r="E17" i="3"/>
  <c r="E18" i="3"/>
  <c r="E14" i="3"/>
  <c r="E12" i="1" l="1"/>
  <c r="D12" i="1" s="1"/>
  <c r="E11" i="3"/>
  <c r="E12" i="3"/>
  <c r="E13" i="3"/>
  <c r="E70" i="3" l="1"/>
  <c r="D70" i="3" s="1"/>
  <c r="E11" i="1"/>
  <c r="D11" i="1" s="1"/>
  <c r="E23" i="1" l="1"/>
  <c r="D23" i="1"/>
</calcChain>
</file>

<file path=xl/sharedStrings.xml><?xml version="1.0" encoding="utf-8"?>
<sst xmlns="http://schemas.openxmlformats.org/spreadsheetml/2006/main" count="10910" uniqueCount="42">
  <si>
    <t xml:space="preserve">Announcement date:
</t>
  </si>
  <si>
    <t>Date</t>
  </si>
  <si>
    <t>Euronext</t>
  </si>
  <si>
    <t>Total</t>
  </si>
  <si>
    <t>Time</t>
  </si>
  <si>
    <t>Volume</t>
  </si>
  <si>
    <t>Price</t>
  </si>
  <si>
    <t>Proceeds</t>
  </si>
  <si>
    <t>Exchange</t>
  </si>
  <si>
    <t>Trade Details</t>
  </si>
  <si>
    <t>19/09/2017 - 22/09/2017</t>
  </si>
  <si>
    <t>TomTom N.V. share buyback programme | EUR 50 million - Daily share purchase transaction details</t>
  </si>
  <si>
    <t>Total shares repurchased</t>
  </si>
  <si>
    <t>Exchange traded:</t>
  </si>
  <si>
    <t>Euronext Amsterdam</t>
  </si>
  <si>
    <t>Average purchase price</t>
  </si>
  <si>
    <t>Total consideration</t>
  </si>
  <si>
    <r>
      <t xml:space="preserve">TomTom N.V. share buyback programme | EUR 50 million - </t>
    </r>
    <r>
      <rPr>
        <b/>
        <u/>
        <sz val="14"/>
        <color theme="1"/>
        <rFont val="Arial"/>
        <family val="2"/>
      </rPr>
      <t>Weekly</t>
    </r>
    <r>
      <rPr>
        <b/>
        <sz val="14"/>
        <color theme="1"/>
        <rFont val="Arial"/>
        <family val="2"/>
      </rPr>
      <t xml:space="preserve"> summary</t>
    </r>
  </si>
  <si>
    <r>
      <t xml:space="preserve">TomTom N.V. share buyback programme | EUR 50 million - </t>
    </r>
    <r>
      <rPr>
        <b/>
        <u/>
        <sz val="14"/>
        <color theme="1"/>
        <rFont val="Arial"/>
        <family val="2"/>
      </rPr>
      <t>Daily</t>
    </r>
    <r>
      <rPr>
        <b/>
        <sz val="14"/>
        <color theme="1"/>
        <rFont val="Arial"/>
        <family val="2"/>
      </rPr>
      <t xml:space="preserve"> summary</t>
    </r>
  </si>
  <si>
    <t>25/09/2017 - 29/09/2017</t>
  </si>
  <si>
    <t>02/10/2017 - 06/10/2017</t>
  </si>
  <si>
    <t>09/10/2017 - 13/10/2017</t>
  </si>
  <si>
    <t>16/10/2017 - 20/10/2017</t>
  </si>
  <si>
    <t>16/10/2017</t>
  </si>
  <si>
    <t>17/10/2017</t>
  </si>
  <si>
    <t>18/10/2017</t>
  </si>
  <si>
    <t>19/10/2017</t>
  </si>
  <si>
    <t>20/10/2017</t>
  </si>
  <si>
    <t>23/10/2017</t>
  </si>
  <si>
    <t>23/10/2017 - 27/10/2017</t>
  </si>
  <si>
    <t>24/10/2017</t>
  </si>
  <si>
    <t>25/10/2017</t>
  </si>
  <si>
    <t>26/10/2017</t>
  </si>
  <si>
    <t>27/10/2017</t>
  </si>
  <si>
    <t>30/10/2017 - 03/11/2017</t>
  </si>
  <si>
    <t>6/11/2017 - 10/11/2017</t>
  </si>
  <si>
    <t>13/11/2017 - 17/11/2017</t>
  </si>
  <si>
    <t>20/11/2017 - 24/11/2017</t>
  </si>
  <si>
    <t>27/11/2017 - 01/12/2017</t>
  </si>
  <si>
    <t>04/12/2017 - 08/12/2017</t>
  </si>
  <si>
    <t>Completion date:</t>
  </si>
  <si>
    <t>Percentage of program completed (#volume):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</si>
</sst>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\-mmm\-yy;@"/>
    <numFmt numFmtId="167" formatCode="h:mm:ss;@"/>
    <numFmt numFmtId="168" formatCode="_-* #,##0_-;\-* #,##0_-;_-* &quot;-&quot;??_-;_-@_-"/>
    <numFmt numFmtId="169" formatCode="[$€-2]\ #,##0.00"/>
    <numFmt numFmtId="170" formatCode="[$€-2]\ #,##0.0000"/>
    <numFmt numFmtId="171" formatCode="[$€-2]\ #,##0.0000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.5"/>
      <color theme="1"/>
      <name val="Arial"/>
      <family val="2"/>
    </font>
    <font>
      <b/>
      <u/>
      <sz val="14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D62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9ABA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6">
    <xf numFmtId="0" fontId="0" fillId="0" borderId="0"/>
    <xf numFmtId="9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" fillId="0" borderId="0"/>
    <xf numFmtId="0" fontId="19" fillId="0" borderId="0"/>
    <xf numFmtId="43" fontId="19" fillId="0" borderId="0" applyFont="0" applyFill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35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36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1" fillId="7" borderId="0" applyNumberFormat="0" applyBorder="0" applyAlignment="0" applyProtection="0"/>
    <xf numFmtId="0" fontId="22" fillId="10" borderId="14" applyNumberFormat="0" applyAlignment="0" applyProtection="0"/>
    <xf numFmtId="0" fontId="23" fillId="11" borderId="17" applyNumberFormat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9" borderId="14" applyNumberFormat="0" applyAlignment="0" applyProtection="0"/>
    <xf numFmtId="0" fontId="28" fillId="0" borderId="16" applyNumberFormat="0" applyFill="0" applyAlignment="0" applyProtection="0"/>
    <xf numFmtId="0" fontId="29" fillId="8" borderId="0" applyNumberFormat="0" applyBorder="0" applyAlignment="0" applyProtection="0"/>
    <xf numFmtId="0" fontId="17" fillId="12" borderId="18" applyNumberFormat="0" applyFont="0" applyAlignment="0" applyProtection="0"/>
    <xf numFmtId="0" fontId="30" fillId="10" borderId="15" applyNumberFormat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9" applyNumberFormat="0" applyFill="0" applyAlignment="0" applyProtection="0"/>
    <xf numFmtId="0" fontId="33" fillId="0" borderId="0" applyNumberFormat="0" applyFill="0" applyBorder="0" applyAlignment="0" applyProtection="0"/>
  </cellStyleXfs>
  <cellXfs count="81">
    <xf numFmtId="0" fontId="0" fillId="0" borderId="0" xfId="0"/>
    <xf numFmtId="0" fontId="2" fillId="2" borderId="0" xfId="0" applyFont="1" applyFill="1" applyAlignment="1">
      <alignment vertical="center"/>
    </xf>
    <xf numFmtId="0" fontId="6" fillId="4" borderId="0" xfId="2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0" fontId="6" fillId="4" borderId="0" xfId="2" applyFont="1" applyFill="1" applyBorder="1" applyAlignment="1">
      <alignment horizontal="center" vertical="center" wrapText="1"/>
    </xf>
    <xf numFmtId="0" fontId="6" fillId="5" borderId="7" xfId="2" applyFont="1" applyFill="1" applyBorder="1" applyAlignment="1">
      <alignment horizontal="center" vertical="center" wrapText="1"/>
    </xf>
    <xf numFmtId="0" fontId="6" fillId="5" borderId="8" xfId="2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3" fillId="2" borderId="0" xfId="0" applyFont="1" applyFill="1"/>
    <xf numFmtId="0" fontId="9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10" fillId="2" borderId="0" xfId="0" applyFont="1" applyFill="1"/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66" fontId="7" fillId="2" borderId="0" xfId="0" applyNumberFormat="1" applyFont="1" applyFill="1" applyAlignment="1">
      <alignment horizontal="center"/>
    </xf>
    <xf numFmtId="167" fontId="7" fillId="2" borderId="0" xfId="0" applyNumberFormat="1" applyFont="1" applyFill="1" applyAlignment="1">
      <alignment horizontal="center" vertical="center"/>
    </xf>
    <xf numFmtId="0" fontId="6" fillId="4" borderId="0" xfId="2" applyFont="1" applyFill="1" applyBorder="1" applyAlignment="1">
      <alignment horizontal="right" vertical="center" wrapText="1"/>
    </xf>
    <xf numFmtId="169" fontId="7" fillId="2" borderId="0" xfId="0" applyNumberFormat="1" applyFont="1" applyFill="1" applyAlignment="1">
      <alignment horizontal="right" vertical="center"/>
    </xf>
    <xf numFmtId="170" fontId="7" fillId="2" borderId="0" xfId="0" applyNumberFormat="1" applyFont="1" applyFill="1" applyAlignment="1">
      <alignment horizontal="right" vertical="center"/>
    </xf>
    <xf numFmtId="169" fontId="7" fillId="2" borderId="1" xfId="3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0" fontId="3" fillId="2" borderId="5" xfId="0" applyFont="1" applyFill="1" applyBorder="1"/>
    <xf numFmtId="0" fontId="3" fillId="2" borderId="0" xfId="0" applyFont="1" applyFill="1" applyBorder="1"/>
    <xf numFmtId="3" fontId="7" fillId="2" borderId="10" xfId="3" applyNumberFormat="1" applyFont="1" applyFill="1" applyBorder="1" applyAlignment="1">
      <alignment horizontal="right" vertical="center" wrapText="1"/>
    </xf>
    <xf numFmtId="3" fontId="7" fillId="2" borderId="1" xfId="3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/>
    </xf>
    <xf numFmtId="169" fontId="8" fillId="2" borderId="0" xfId="3" applyNumberFormat="1" applyFont="1" applyFill="1" applyBorder="1" applyAlignment="1">
      <alignment horizontal="right" vertical="center"/>
    </xf>
    <xf numFmtId="0" fontId="9" fillId="2" borderId="0" xfId="0" applyFont="1" applyFill="1" applyAlignment="1"/>
    <xf numFmtId="0" fontId="6" fillId="5" borderId="9" xfId="2" applyFont="1" applyFill="1" applyBorder="1" applyAlignment="1">
      <alignment horizontal="center" vertical="center" wrapText="1"/>
    </xf>
    <xf numFmtId="15" fontId="7" fillId="2" borderId="0" xfId="0" applyNumberFormat="1" applyFont="1" applyFill="1" applyAlignment="1">
      <alignment horizontal="center"/>
    </xf>
    <xf numFmtId="168" fontId="7" fillId="2" borderId="0" xfId="4" applyNumberFormat="1" applyFont="1" applyFill="1" applyAlignment="1">
      <alignment horizontal="right" vertical="center" indent="2"/>
    </xf>
    <xf numFmtId="0" fontId="7" fillId="2" borderId="0" xfId="0" applyFont="1" applyFill="1" applyAlignment="1">
      <alignment horizontal="right" vertical="center"/>
    </xf>
    <xf numFmtId="168" fontId="7" fillId="2" borderId="0" xfId="0" applyNumberFormat="1" applyFont="1" applyFill="1" applyAlignment="1">
      <alignment horizontal="right" vertical="center"/>
    </xf>
    <xf numFmtId="3" fontId="7" fillId="2" borderId="6" xfId="3" applyNumberFormat="1" applyFont="1" applyFill="1" applyBorder="1" applyAlignment="1">
      <alignment horizontal="right" vertical="center" wrapText="1"/>
    </xf>
    <xf numFmtId="169" fontId="7" fillId="2" borderId="6" xfId="3" applyNumberFormat="1" applyFont="1" applyFill="1" applyBorder="1" applyAlignment="1">
      <alignment horizontal="right" vertical="center" wrapText="1"/>
    </xf>
    <xf numFmtId="171" fontId="7" fillId="2" borderId="1" xfId="3" applyNumberFormat="1" applyFont="1" applyFill="1" applyBorder="1" applyAlignment="1">
      <alignment horizontal="right" vertical="center" wrapText="1"/>
    </xf>
    <xf numFmtId="171" fontId="7" fillId="2" borderId="6" xfId="3" applyNumberFormat="1" applyFont="1" applyFill="1" applyBorder="1" applyAlignment="1">
      <alignment horizontal="right" vertical="center" wrapText="1"/>
    </xf>
    <xf numFmtId="14" fontId="7" fillId="2" borderId="20" xfId="0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169" fontId="7" fillId="2" borderId="5" xfId="3" applyNumberFormat="1" applyFont="1" applyFill="1" applyBorder="1" applyAlignment="1">
      <alignment horizontal="right" vertical="center" wrapText="1"/>
    </xf>
    <xf numFmtId="169" fontId="7" fillId="2" borderId="4" xfId="3" applyNumberFormat="1" applyFont="1" applyFill="1" applyBorder="1" applyAlignment="1">
      <alignment horizontal="right" vertical="center" wrapText="1"/>
    </xf>
    <xf numFmtId="171" fontId="7" fillId="2" borderId="10" xfId="3" applyNumberFormat="1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7" fillId="2" borderId="10" xfId="0" applyNumberFormat="1" applyFont="1" applyFill="1" applyBorder="1" applyAlignment="1">
      <alignment horizontal="center" vertical="center"/>
    </xf>
    <xf numFmtId="169" fontId="7" fillId="2" borderId="10" xfId="3" applyNumberFormat="1" applyFont="1" applyFill="1" applyBorder="1" applyAlignment="1">
      <alignment horizontal="right" vertical="center" wrapText="1"/>
    </xf>
    <xf numFmtId="43" fontId="7" fillId="2" borderId="0" xfId="4" applyNumberFormat="1" applyFont="1" applyFill="1" applyAlignment="1">
      <alignment horizontal="right" vertical="center" indent="2"/>
    </xf>
    <xf numFmtId="14" fontId="7" fillId="2" borderId="1" xfId="0" applyNumberFormat="1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3" fontId="8" fillId="2" borderId="21" xfId="3" applyNumberFormat="1" applyFont="1" applyFill="1" applyBorder="1" applyAlignment="1">
      <alignment horizontal="right" vertical="center"/>
    </xf>
    <xf numFmtId="171" fontId="8" fillId="2" borderId="21" xfId="3" applyNumberFormat="1" applyFont="1" applyFill="1" applyBorder="1" applyAlignment="1">
      <alignment horizontal="right" vertical="center"/>
    </xf>
    <xf numFmtId="3" fontId="7" fillId="2" borderId="5" xfId="3" applyNumberFormat="1" applyFont="1" applyFill="1" applyBorder="1" applyAlignment="1">
      <alignment horizontal="right" vertical="center" wrapText="1"/>
    </xf>
    <xf numFmtId="171" fontId="7" fillId="2" borderId="20" xfId="3" applyNumberFormat="1" applyFont="1" applyFill="1" applyBorder="1" applyAlignment="1">
      <alignment horizontal="right" vertical="center" wrapText="1"/>
    </xf>
    <xf numFmtId="3" fontId="7" fillId="2" borderId="9" xfId="3" applyNumberFormat="1" applyFont="1" applyFill="1" applyBorder="1" applyAlignment="1">
      <alignment horizontal="right" vertical="center" wrapText="1"/>
    </xf>
    <xf numFmtId="171" fontId="7" fillId="2" borderId="7" xfId="3" applyNumberFormat="1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8" fillId="2" borderId="22" xfId="0" applyNumberFormat="1" applyFont="1" applyFill="1" applyBorder="1" applyAlignment="1">
      <alignment horizontal="center" vertical="center"/>
    </xf>
    <xf numFmtId="3" fontId="8" fillId="2" borderId="22" xfId="3" applyNumberFormat="1" applyFont="1" applyFill="1" applyBorder="1" applyAlignment="1">
      <alignment horizontal="right" vertical="center"/>
    </xf>
    <xf numFmtId="171" fontId="8" fillId="2" borderId="21" xfId="3" applyNumberFormat="1" applyFont="1" applyFill="1" applyBorder="1" applyAlignment="1">
      <alignment horizontal="right" vertical="center" wrapText="1"/>
    </xf>
    <xf numFmtId="169" fontId="8" fillId="2" borderId="23" xfId="3" applyNumberFormat="1" applyFont="1" applyFill="1" applyBorder="1" applyAlignment="1">
      <alignment horizontal="right" vertical="center" wrapText="1"/>
    </xf>
    <xf numFmtId="14" fontId="8" fillId="2" borderId="21" xfId="0" applyNumberFormat="1" applyFont="1" applyFill="1" applyBorder="1" applyAlignment="1">
      <alignment horizontal="center" vertical="center"/>
    </xf>
    <xf numFmtId="169" fontId="8" fillId="2" borderId="21" xfId="3" applyNumberFormat="1" applyFont="1" applyFill="1" applyBorder="1" applyAlignment="1">
      <alignment horizontal="right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 wrapText="1"/>
    </xf>
    <xf numFmtId="9" fontId="3" fillId="2" borderId="0" xfId="1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 vertical="center"/>
    </xf>
  </cellXfs>
  <cellStyles count="166">
    <cellStyle name="20% - Accent1 2" xfId="117"/>
    <cellStyle name="20% - Accent2 2" xfId="118"/>
    <cellStyle name="20% - Accent3 2" xfId="119"/>
    <cellStyle name="20% - Accent4 2" xfId="120"/>
    <cellStyle name="20% - Accent5 2" xfId="121"/>
    <cellStyle name="20% - Accent6 2" xfId="122"/>
    <cellStyle name="40% - Accent1 2" xfId="123"/>
    <cellStyle name="40% - Accent2 2" xfId="124"/>
    <cellStyle name="40% - Accent3 2" xfId="125"/>
    <cellStyle name="40% - Accent4 2" xfId="126"/>
    <cellStyle name="40% - Accent5 2" xfId="127"/>
    <cellStyle name="40% - Accent6 2" xfId="128"/>
    <cellStyle name="60% - Accent1 2" xfId="129"/>
    <cellStyle name="60% - Accent2 2" xfId="130"/>
    <cellStyle name="60% - Accent3 2" xfId="131"/>
    <cellStyle name="60% - Accent4 2" xfId="132"/>
    <cellStyle name="60% - Accent5 2" xfId="133"/>
    <cellStyle name="60% - Accent6 2" xfId="134"/>
    <cellStyle name="Accent1 2" xfId="135"/>
    <cellStyle name="Accent2 2" xfId="136"/>
    <cellStyle name="Accent3 2" xfId="137"/>
    <cellStyle name="Accent4 2" xfId="138"/>
    <cellStyle name="Accent5 2" xfId="139"/>
    <cellStyle name="Accent6 2" xfId="140"/>
    <cellStyle name="Bad 2" xfId="141"/>
    <cellStyle name="Calculation 2" xfId="142"/>
    <cellStyle name="Check Cell 2" xfId="143"/>
    <cellStyle name="Comma" xfId="4" builtinId="3"/>
    <cellStyle name="Comma 2" xfId="5"/>
    <cellStyle name="Comma 2 10" xfId="9"/>
    <cellStyle name="Comma 2 11" xfId="10"/>
    <cellStyle name="Comma 2 12" xfId="11"/>
    <cellStyle name="Comma 2 13" xfId="12"/>
    <cellStyle name="Comma 2 14" xfId="13"/>
    <cellStyle name="Comma 2 15" xfId="14"/>
    <cellStyle name="Comma 2 16" xfId="15"/>
    <cellStyle name="Comma 2 17" xfId="16"/>
    <cellStyle name="Comma 2 18" xfId="17"/>
    <cellStyle name="Comma 2 19" xfId="18"/>
    <cellStyle name="Comma 2 2" xfId="6"/>
    <cellStyle name="Comma 2 2 2" xfId="116"/>
    <cellStyle name="Comma 2 2 3" xfId="144"/>
    <cellStyle name="Comma 2 20" xfId="19"/>
    <cellStyle name="Comma 2 21" xfId="20"/>
    <cellStyle name="Comma 2 22" xfId="21"/>
    <cellStyle name="Comma 2 23" xfId="22"/>
    <cellStyle name="Comma 2 24" xfId="23"/>
    <cellStyle name="Comma 2 25" xfId="24"/>
    <cellStyle name="Comma 2 26" xfId="25"/>
    <cellStyle name="Comma 2 27" xfId="26"/>
    <cellStyle name="Comma 2 3" xfId="27"/>
    <cellStyle name="Comma 2 4" xfId="28"/>
    <cellStyle name="Comma 2 5" xfId="29"/>
    <cellStyle name="Comma 2 6" xfId="30"/>
    <cellStyle name="Comma 2 7" xfId="31"/>
    <cellStyle name="Comma 2 8" xfId="32"/>
    <cellStyle name="Comma 2 9" xfId="33"/>
    <cellStyle name="Comma 3" xfId="113"/>
    <cellStyle name="Comma 4" xfId="145"/>
    <cellStyle name="Comma 5" xfId="3"/>
    <cellStyle name="Currency 2" xfId="146"/>
    <cellStyle name="Currency 3" xfId="112"/>
    <cellStyle name="Explanatory Text 2" xfId="147"/>
    <cellStyle name="Good 2" xfId="148"/>
    <cellStyle name="Heading 1 2" xfId="149"/>
    <cellStyle name="Heading 2 2" xfId="150"/>
    <cellStyle name="Heading 3 2" xfId="151"/>
    <cellStyle name="Heading 4 2" xfId="152"/>
    <cellStyle name="Hyperlink 2" xfId="153"/>
    <cellStyle name="Input 2" xfId="154"/>
    <cellStyle name="Linked Cell 2" xfId="155"/>
    <cellStyle name="Neutral 2" xfId="156"/>
    <cellStyle name="Normal" xfId="0" builtinId="0"/>
    <cellStyle name="Normal 2" xfId="2"/>
    <cellStyle name="Normal 2 10" xfId="34"/>
    <cellStyle name="Normal 2 11" xfId="35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44"/>
    <cellStyle name="Normal 2 2 2" xfId="115"/>
    <cellStyle name="Normal 2 20" xfId="45"/>
    <cellStyle name="Normal 2 21" xfId="46"/>
    <cellStyle name="Normal 2 22" xfId="47"/>
    <cellStyle name="Normal 2 23" xfId="48"/>
    <cellStyle name="Normal 2 24" xfId="49"/>
    <cellStyle name="Normal 2 25" xfId="50"/>
    <cellStyle name="Normal 2 3" xfId="51"/>
    <cellStyle name="Normal 2 4" xfId="52"/>
    <cellStyle name="Normal 2 5" xfId="53"/>
    <cellStyle name="Normal 2 6" xfId="54"/>
    <cellStyle name="Normal 2 7" xfId="55"/>
    <cellStyle name="Normal 2 8" xfId="56"/>
    <cellStyle name="Normal 2 9" xfId="57"/>
    <cellStyle name="Normal 3" xfId="58"/>
    <cellStyle name="Normal 3 10" xfId="59"/>
    <cellStyle name="Normal 3 11" xfId="60"/>
    <cellStyle name="Normal 3 12" xfId="61"/>
    <cellStyle name="Normal 3 13" xfId="62"/>
    <cellStyle name="Normal 3 14" xfId="63"/>
    <cellStyle name="Normal 3 15" xfId="64"/>
    <cellStyle name="Normal 3 16" xfId="65"/>
    <cellStyle name="Normal 3 17" xfId="66"/>
    <cellStyle name="Normal 3 18" xfId="67"/>
    <cellStyle name="Normal 3 19" xfId="68"/>
    <cellStyle name="Normal 3 2" xfId="69"/>
    <cellStyle name="Normal 3 2 2" xfId="114"/>
    <cellStyle name="Normal 3 20" xfId="70"/>
    <cellStyle name="Normal 3 21" xfId="71"/>
    <cellStyle name="Normal 3 22" xfId="72"/>
    <cellStyle name="Normal 3 23" xfId="73"/>
    <cellStyle name="Normal 3 24" xfId="74"/>
    <cellStyle name="Normal 3 25" xfId="75"/>
    <cellStyle name="Normal 3 3" xfId="76"/>
    <cellStyle name="Normal 3 4" xfId="77"/>
    <cellStyle name="Normal 3 5" xfId="78"/>
    <cellStyle name="Normal 3 6" xfId="79"/>
    <cellStyle name="Normal 3 7" xfId="80"/>
    <cellStyle name="Normal 3 8" xfId="81"/>
    <cellStyle name="Normal 3 9" xfId="82"/>
    <cellStyle name="Normal 4" xfId="83"/>
    <cellStyle name="Normal 4 10" xfId="84"/>
    <cellStyle name="Normal 4 11" xfId="85"/>
    <cellStyle name="Normal 4 12" xfId="86"/>
    <cellStyle name="Normal 4 13" xfId="87"/>
    <cellStyle name="Normal 4 14" xfId="88"/>
    <cellStyle name="Normal 4 15" xfId="89"/>
    <cellStyle name="Normal 4 16" xfId="90"/>
    <cellStyle name="Normal 4 17" xfId="91"/>
    <cellStyle name="Normal 4 18" xfId="92"/>
    <cellStyle name="Normal 4 19" xfId="93"/>
    <cellStyle name="Normal 4 2" xfId="94"/>
    <cellStyle name="Normal 4 20" xfId="95"/>
    <cellStyle name="Normal 4 21" xfId="96"/>
    <cellStyle name="Normal 4 22" xfId="97"/>
    <cellStyle name="Normal 4 23" xfId="98"/>
    <cellStyle name="Normal 4 24" xfId="99"/>
    <cellStyle name="Normal 4 25" xfId="100"/>
    <cellStyle name="Normal 4 3" xfId="101"/>
    <cellStyle name="Normal 4 4" xfId="102"/>
    <cellStyle name="Normal 4 5" xfId="103"/>
    <cellStyle name="Normal 4 6" xfId="104"/>
    <cellStyle name="Normal 4 7" xfId="105"/>
    <cellStyle name="Normal 4 8" xfId="106"/>
    <cellStyle name="Normal 4 9" xfId="107"/>
    <cellStyle name="Normal 5" xfId="108"/>
    <cellStyle name="Normal 6" xfId="109"/>
    <cellStyle name="Normal 7" xfId="110"/>
    <cellStyle name="Normal 8" xfId="8"/>
    <cellStyle name="Normal 9" xfId="7"/>
    <cellStyle name="Note 2" xfId="157"/>
    <cellStyle name="Output 2" xfId="158"/>
    <cellStyle name="Percent" xfId="1" builtinId="5"/>
    <cellStyle name="Percent 2" xfId="159"/>
    <cellStyle name="Percent 3" xfId="160"/>
    <cellStyle name="Percent 3 2" xfId="161"/>
    <cellStyle name="Percent 4" xfId="162"/>
    <cellStyle name="Percent 5" xfId="111"/>
    <cellStyle name="Title 2" xfId="163"/>
    <cellStyle name="Total 2" xfId="164"/>
    <cellStyle name="Warning Text 2" xfId="165"/>
  </cellStyles>
  <dxfs count="0"/>
  <tableStyles count="0" defaultTableStyle="TableStyleMedium2" defaultPivotStyle="PivotStyleMedium9"/>
  <colors>
    <mruColors>
      <color rgb="FFBED62F"/>
      <color rgb="FFA9AB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54429</xdr:colOff>
      <xdr:row>2</xdr:row>
      <xdr:rowOff>108857</xdr:rowOff>
    </xdr:from>
    <xdr:ext cx="1961590" cy="339609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2" y="544286"/>
          <a:ext cx="1961590" cy="339609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44265</xdr:colOff>
      <xdr:row>2</xdr:row>
      <xdr:rowOff>123264</xdr:rowOff>
    </xdr:from>
    <xdr:ext cx="1961590" cy="339609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265" y="513789"/>
          <a:ext cx="1961590" cy="339609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44265</xdr:colOff>
      <xdr:row>2</xdr:row>
      <xdr:rowOff>123264</xdr:rowOff>
    </xdr:from>
    <xdr:ext cx="1961590" cy="339609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85" y="511884"/>
          <a:ext cx="1961590" cy="339609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44265</xdr:colOff>
      <xdr:row>2</xdr:row>
      <xdr:rowOff>123264</xdr:rowOff>
    </xdr:from>
    <xdr:ext cx="1961590" cy="339609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85" y="511884"/>
          <a:ext cx="1961590" cy="339609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44265</xdr:colOff>
      <xdr:row>2</xdr:row>
      <xdr:rowOff>123264</xdr:rowOff>
    </xdr:from>
    <xdr:ext cx="1961590" cy="339609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85" y="511884"/>
          <a:ext cx="1961590" cy="339609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44265</xdr:colOff>
      <xdr:row>2</xdr:row>
      <xdr:rowOff>123264</xdr:rowOff>
    </xdr:from>
    <xdr:ext cx="1961590" cy="339609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412" y="504264"/>
          <a:ext cx="1961590" cy="3396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95250</xdr:rowOff>
    </xdr:from>
    <xdr:ext cx="1961590" cy="339609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523875"/>
          <a:ext cx="1961590" cy="33960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44265</xdr:colOff>
      <xdr:row>2</xdr:row>
      <xdr:rowOff>123264</xdr:rowOff>
    </xdr:from>
    <xdr:ext cx="1961590" cy="339609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85" y="511884"/>
          <a:ext cx="1961590" cy="33960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44265</xdr:colOff>
      <xdr:row>2</xdr:row>
      <xdr:rowOff>123264</xdr:rowOff>
    </xdr:from>
    <xdr:ext cx="1961590" cy="339609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85" y="511884"/>
          <a:ext cx="1961590" cy="33960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44265</xdr:colOff>
      <xdr:row>2</xdr:row>
      <xdr:rowOff>123264</xdr:rowOff>
    </xdr:from>
    <xdr:ext cx="1961590" cy="339609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85" y="511884"/>
          <a:ext cx="1961590" cy="33960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44265</xdr:colOff>
      <xdr:row>2</xdr:row>
      <xdr:rowOff>123264</xdr:rowOff>
    </xdr:from>
    <xdr:ext cx="1961590" cy="339609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85" y="511884"/>
          <a:ext cx="1961590" cy="339609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44265</xdr:colOff>
      <xdr:row>2</xdr:row>
      <xdr:rowOff>123264</xdr:rowOff>
    </xdr:from>
    <xdr:ext cx="1961590" cy="339609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85" y="511884"/>
          <a:ext cx="1961590" cy="339609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44265</xdr:colOff>
      <xdr:row>2</xdr:row>
      <xdr:rowOff>123264</xdr:rowOff>
    </xdr:from>
    <xdr:ext cx="1961590" cy="339609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85" y="511884"/>
          <a:ext cx="1961590" cy="339609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44265</xdr:colOff>
      <xdr:row>2</xdr:row>
      <xdr:rowOff>123264</xdr:rowOff>
    </xdr:from>
    <xdr:ext cx="1961590" cy="339609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265" y="513789"/>
          <a:ext cx="1961590" cy="3396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3"/>
  <sheetViews>
    <sheetView tabSelected="1" zoomScale="85" zoomScaleNormal="85" workbookViewId="0">
      <pane ySplit="10" topLeftCell="A11" activePane="bottomLeft" state="frozen"/>
      <selection pane="bottomLeft"/>
    </sheetView>
  </sheetViews>
  <sheetFormatPr defaultColWidth="0" defaultRowHeight="13.8"/>
  <cols>
    <col min="1" max="1" width="4.109375" style="9" customWidth="1"/>
    <col min="2" max="2" width="46.6640625" style="9" customWidth="1"/>
    <col min="3" max="5" width="20.44140625" style="9" customWidth="1"/>
    <col min="6" max="6" width="13.6640625" style="9" customWidth="1"/>
    <col min="7" max="7" width="9.109375" style="9" customWidth="1"/>
    <col min="8" max="16384" width="9.109375" style="9" hidden="1"/>
  </cols>
  <sheetData>
    <row r="2" spans="2:6" ht="17.399999999999999">
      <c r="B2" s="30" t="s">
        <v>17</v>
      </c>
      <c r="C2" s="30"/>
      <c r="D2" s="30"/>
      <c r="E2" s="30"/>
      <c r="F2" s="8"/>
    </row>
    <row r="3" spans="2:6" ht="17.399999999999999">
      <c r="B3" s="10"/>
      <c r="C3" s="23"/>
      <c r="D3" s="23"/>
      <c r="E3" s="23"/>
      <c r="F3" s="23"/>
    </row>
    <row r="6" spans="2:6" ht="14.4" customHeight="1">
      <c r="B6" s="1" t="s">
        <v>0</v>
      </c>
      <c r="C6" s="73">
        <v>42997</v>
      </c>
      <c r="D6" s="23" t="s">
        <v>40</v>
      </c>
      <c r="E6" s="73">
        <v>43077</v>
      </c>
    </row>
    <row r="7" spans="2:6" ht="14.4" customHeight="1">
      <c r="B7" s="75" t="s">
        <v>41</v>
      </c>
      <c r="C7" s="74">
        <v>1</v>
      </c>
    </row>
    <row r="8" spans="2:6" ht="14.4" customHeight="1">
      <c r="B8" s="1" t="s">
        <v>13</v>
      </c>
      <c r="C8" s="28" t="s">
        <v>14</v>
      </c>
    </row>
    <row r="9" spans="2:6" ht="18" customHeight="1">
      <c r="B9" s="76"/>
      <c r="C9" s="77"/>
      <c r="D9" s="77"/>
      <c r="E9" s="78"/>
    </row>
    <row r="10" spans="2:6" ht="30.75" customHeight="1">
      <c r="B10" s="6" t="s">
        <v>1</v>
      </c>
      <c r="C10" s="7" t="s">
        <v>12</v>
      </c>
      <c r="D10" s="7" t="s">
        <v>15</v>
      </c>
      <c r="E10" s="31" t="s">
        <v>16</v>
      </c>
    </row>
    <row r="11" spans="2:6">
      <c r="B11" s="41" t="s">
        <v>10</v>
      </c>
      <c r="C11" s="26">
        <f>SUM('Daily Summary'!C11:C14)</f>
        <v>214247</v>
      </c>
      <c r="D11" s="44">
        <f t="shared" ref="D11:D17" si="0">E11/C11</f>
        <v>9.2637257927485575</v>
      </c>
      <c r="E11" s="43">
        <f>SUM('Daily Summary'!E11:E14)</f>
        <v>1984725.459919</v>
      </c>
    </row>
    <row r="12" spans="2:6">
      <c r="B12" s="40" t="s">
        <v>19</v>
      </c>
      <c r="C12" s="27">
        <f>SUM('Daily Summary'!C15:C19)</f>
        <v>449550</v>
      </c>
      <c r="D12" s="38">
        <f t="shared" si="0"/>
        <v>9.1893371511511521</v>
      </c>
      <c r="E12" s="42">
        <f>SUM('Daily Summary'!E15:E19)</f>
        <v>4131066.5163000003</v>
      </c>
    </row>
    <row r="13" spans="2:6">
      <c r="B13" s="40" t="s">
        <v>20</v>
      </c>
      <c r="C13" s="27">
        <f>SUM('Daily Summary'!C20:C24)</f>
        <v>255950</v>
      </c>
      <c r="D13" s="38">
        <f t="shared" si="0"/>
        <v>9.3517419075991395</v>
      </c>
      <c r="E13" s="42">
        <f>SUM('Daily Summary'!E20:E24)</f>
        <v>2393578.3412499996</v>
      </c>
    </row>
    <row r="14" spans="2:6">
      <c r="B14" s="40" t="s">
        <v>21</v>
      </c>
      <c r="C14" s="27">
        <f>SUM('Daily Summary'!C25:C29)</f>
        <v>327975</v>
      </c>
      <c r="D14" s="38">
        <f t="shared" si="0"/>
        <v>9.3385506774144371</v>
      </c>
      <c r="E14" s="42">
        <f>SUM('Daily Summary'!E25:E29)</f>
        <v>3062811.158425</v>
      </c>
    </row>
    <row r="15" spans="2:6">
      <c r="B15" s="40" t="s">
        <v>22</v>
      </c>
      <c r="C15" s="27">
        <f>SUM('Daily Summary'!C30:C34)</f>
        <v>498500</v>
      </c>
      <c r="D15" s="38">
        <f t="shared" si="0"/>
        <v>9.1998285546639913</v>
      </c>
      <c r="E15" s="42">
        <f>SUM('Daily Summary'!E30:E34)</f>
        <v>4586114.5345000001</v>
      </c>
    </row>
    <row r="16" spans="2:6">
      <c r="B16" s="40" t="s">
        <v>29</v>
      </c>
      <c r="C16" s="27">
        <f>SUM('Daily Summary'!C35:C39)</f>
        <v>293777</v>
      </c>
      <c r="D16" s="38">
        <f t="shared" si="0"/>
        <v>9.6123921516558486</v>
      </c>
      <c r="E16" s="42">
        <f>SUM('Daily Summary'!E35:E39)</f>
        <v>2823899.7291370002</v>
      </c>
    </row>
    <row r="17" spans="1:6">
      <c r="B17" s="40" t="s">
        <v>34</v>
      </c>
      <c r="C17" s="27">
        <f>SUM('Daily Summary'!C40:C44)</f>
        <v>261490</v>
      </c>
      <c r="D17" s="38">
        <f t="shared" si="0"/>
        <v>9.8002546573865157</v>
      </c>
      <c r="E17" s="42">
        <f>SUM('Daily Summary'!E40:E44)</f>
        <v>2562668.5903599998</v>
      </c>
    </row>
    <row r="18" spans="1:6">
      <c r="B18" s="40" t="s">
        <v>35</v>
      </c>
      <c r="C18" s="27">
        <f>SUM('Daily Summary'!C45:C49)</f>
        <v>471000</v>
      </c>
      <c r="D18" s="38">
        <f t="shared" ref="D18" si="1">E18/C18</f>
        <v>9.6059838248407647</v>
      </c>
      <c r="E18" s="42">
        <f>SUM('Daily Summary'!E45:E49)</f>
        <v>4524418.3815000001</v>
      </c>
    </row>
    <row r="19" spans="1:6">
      <c r="B19" s="40" t="s">
        <v>36</v>
      </c>
      <c r="C19" s="27">
        <f>SUM('Daily Summary'!C50:C54)</f>
        <v>631054</v>
      </c>
      <c r="D19" s="38">
        <f t="shared" ref="D19" si="2">E19/C19</f>
        <v>9.1632755554041339</v>
      </c>
      <c r="E19" s="42">
        <f>SUM('Daily Summary'!E50:E54)</f>
        <v>5782521.6923400005</v>
      </c>
    </row>
    <row r="20" spans="1:6">
      <c r="B20" s="40" t="s">
        <v>37</v>
      </c>
      <c r="C20" s="27">
        <f>SUM('Daily Summary'!C55:C59)</f>
        <v>526264</v>
      </c>
      <c r="D20" s="38">
        <f t="shared" ref="D20" si="3">E20/C20</f>
        <v>9.2120724475548386</v>
      </c>
      <c r="E20" s="42">
        <f>SUM('Daily Summary'!E55:E59)</f>
        <v>4847982.09454</v>
      </c>
    </row>
    <row r="21" spans="1:6">
      <c r="B21" s="40" t="s">
        <v>38</v>
      </c>
      <c r="C21" s="27">
        <f>SUM('Daily Summary'!C60:C64)</f>
        <v>726000</v>
      </c>
      <c r="D21" s="38">
        <f t="shared" ref="D21" si="4">E21/C21</f>
        <v>9.1202381590909081</v>
      </c>
      <c r="E21" s="42">
        <f>SUM('Daily Summary'!E60:E64)</f>
        <v>6621292.9034999991</v>
      </c>
    </row>
    <row r="22" spans="1:6">
      <c r="B22" s="70" t="s">
        <v>39</v>
      </c>
      <c r="C22" s="27">
        <f>SUM('Daily Summary'!C65:C69)</f>
        <v>728643</v>
      </c>
      <c r="D22" s="38">
        <f t="shared" ref="D22" si="5">E22/C22</f>
        <v>8.8921845863378906</v>
      </c>
      <c r="E22" s="42">
        <f>SUM('Daily Summary'!E65:E69)</f>
        <v>6479228.0535429996</v>
      </c>
    </row>
    <row r="23" spans="1:6" ht="17.25" customHeight="1">
      <c r="A23" s="25"/>
      <c r="B23" s="62" t="s">
        <v>3</v>
      </c>
      <c r="C23" s="63">
        <f>'Daily Summary'!C70</f>
        <v>5384450</v>
      </c>
      <c r="D23" s="64">
        <f>'Daily Summary'!D70</f>
        <v>9.2489126011596365</v>
      </c>
      <c r="E23" s="65">
        <f>'Daily Summary'!E70</f>
        <v>49800307.455314003</v>
      </c>
      <c r="F23" s="29"/>
    </row>
  </sheetData>
  <mergeCells count="1">
    <mergeCell ref="B9:E9"/>
  </mergeCells>
  <pageMargins left="0.70866141732283505" right="0.70866141732283505" top="0.74803149606299202" bottom="0.74803149606299202" header="0.31496062992126" footer="0.31496062992126"/>
  <pageSetup scale="72" orientation="portrait" r:id="rId1"/>
  <ignoredErrors>
    <ignoredError sqref="C23 C11:C20 C21:C22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44"/>
  <sheetViews>
    <sheetView zoomScale="85" zoomScaleNormal="85" zoomScaleSheetLayoutView="100" workbookViewId="0">
      <pane ySplit="8" topLeftCell="A9" activePane="bottomLeft" state="frozen"/>
      <selection pane="bottomLeft"/>
    </sheetView>
  </sheetViews>
  <sheetFormatPr defaultColWidth="0" defaultRowHeight="13.2"/>
  <cols>
    <col min="1" max="1" width="5.6640625" style="12" customWidth="1"/>
    <col min="2" max="2" width="16.33203125" style="16" customWidth="1"/>
    <col min="3" max="3" width="17" style="11" customWidth="1"/>
    <col min="4" max="5" width="12.109375" style="11" customWidth="1"/>
    <col min="6" max="6" width="17.33203125" style="11" customWidth="1"/>
    <col min="7" max="7" width="20.6640625" style="11" customWidth="1"/>
    <col min="8" max="8" width="5.6640625" style="12" customWidth="1"/>
    <col min="9" max="16384" width="9.109375" style="12" hidden="1"/>
  </cols>
  <sheetData>
    <row r="2" spans="1:8" s="14" customFormat="1" ht="17.399999999999999">
      <c r="A2" s="79" t="s">
        <v>11</v>
      </c>
      <c r="B2" s="79"/>
      <c r="C2" s="79"/>
      <c r="D2" s="79"/>
      <c r="E2" s="79"/>
      <c r="F2" s="79"/>
      <c r="G2" s="79"/>
      <c r="H2" s="79"/>
    </row>
    <row r="3" spans="1:8">
      <c r="B3" s="15"/>
      <c r="C3" s="13"/>
      <c r="D3" s="13"/>
      <c r="E3" s="13"/>
      <c r="F3" s="13"/>
      <c r="G3" s="13"/>
    </row>
    <row r="7" spans="1:8" ht="18" customHeight="1">
      <c r="B7" s="80" t="s">
        <v>9</v>
      </c>
      <c r="C7" s="80"/>
      <c r="D7" s="80"/>
      <c r="E7" s="80"/>
      <c r="F7" s="80"/>
      <c r="G7" s="80"/>
    </row>
    <row r="8" spans="1:8" ht="18" customHeight="1">
      <c r="B8" s="5" t="s">
        <v>1</v>
      </c>
      <c r="C8" s="5" t="s">
        <v>4</v>
      </c>
      <c r="D8" s="19" t="s">
        <v>5</v>
      </c>
      <c r="E8" s="5" t="s">
        <v>6</v>
      </c>
      <c r="F8" s="2" t="s">
        <v>7</v>
      </c>
      <c r="G8" s="2" t="s">
        <v>8</v>
      </c>
    </row>
    <row r="9" spans="1:8">
      <c r="B9" s="17">
        <v>43024</v>
      </c>
      <c r="C9" s="18">
        <v>0.39104166666666668</v>
      </c>
      <c r="D9" s="33">
        <v>250</v>
      </c>
      <c r="E9" s="21">
        <v>9.2940000000000005</v>
      </c>
      <c r="F9" s="20">
        <v>2323.5</v>
      </c>
      <c r="G9" s="11" t="s">
        <v>2</v>
      </c>
    </row>
    <row r="10" spans="1:8">
      <c r="B10" s="17">
        <v>43024</v>
      </c>
      <c r="C10" s="18">
        <v>0.39244212962962965</v>
      </c>
      <c r="D10" s="33">
        <v>196</v>
      </c>
      <c r="E10" s="21">
        <v>9.2940000000000005</v>
      </c>
      <c r="F10" s="20">
        <v>1821.62</v>
      </c>
      <c r="G10" s="11" t="s">
        <v>2</v>
      </c>
    </row>
    <row r="11" spans="1:8">
      <c r="B11" s="17">
        <v>43024</v>
      </c>
      <c r="C11" s="18">
        <v>0.39244212962962965</v>
      </c>
      <c r="D11" s="33">
        <v>23</v>
      </c>
      <c r="E11" s="21">
        <v>9.2940000000000005</v>
      </c>
      <c r="F11" s="20">
        <v>213.76</v>
      </c>
      <c r="G11" s="11" t="s">
        <v>2</v>
      </c>
    </row>
    <row r="12" spans="1:8">
      <c r="B12" s="17">
        <v>43024</v>
      </c>
      <c r="C12" s="18">
        <v>0.39244212962962965</v>
      </c>
      <c r="D12" s="33">
        <v>154</v>
      </c>
      <c r="E12" s="21">
        <v>9.2940000000000005</v>
      </c>
      <c r="F12" s="20">
        <v>1431.28</v>
      </c>
      <c r="G12" s="11" t="s">
        <v>2</v>
      </c>
    </row>
    <row r="13" spans="1:8">
      <c r="B13" s="17">
        <v>43024</v>
      </c>
      <c r="C13" s="18">
        <v>0.39244212962962965</v>
      </c>
      <c r="D13" s="33">
        <v>42</v>
      </c>
      <c r="E13" s="21">
        <v>9.2940000000000005</v>
      </c>
      <c r="F13" s="20">
        <v>390.35</v>
      </c>
      <c r="G13" s="11" t="s">
        <v>2</v>
      </c>
    </row>
    <row r="14" spans="1:8">
      <c r="B14" s="17">
        <v>43024</v>
      </c>
      <c r="C14" s="18">
        <v>0.39244212962962965</v>
      </c>
      <c r="D14" s="33">
        <v>31</v>
      </c>
      <c r="E14" s="21">
        <v>9.2940000000000005</v>
      </c>
      <c r="F14" s="20">
        <v>288.11</v>
      </c>
      <c r="G14" s="11" t="s">
        <v>2</v>
      </c>
    </row>
    <row r="15" spans="1:8">
      <c r="B15" s="17">
        <v>43024</v>
      </c>
      <c r="C15" s="18">
        <v>0.39244212962962965</v>
      </c>
      <c r="D15" s="33">
        <v>250</v>
      </c>
      <c r="E15" s="21">
        <v>9.2940000000000005</v>
      </c>
      <c r="F15" s="20">
        <v>2323.5</v>
      </c>
      <c r="G15" s="11" t="s">
        <v>2</v>
      </c>
    </row>
    <row r="16" spans="1:8">
      <c r="B16" s="17">
        <v>43024</v>
      </c>
      <c r="C16" s="18">
        <v>0.39244212962962965</v>
      </c>
      <c r="D16" s="33">
        <v>62</v>
      </c>
      <c r="E16" s="21">
        <v>9.2940000000000005</v>
      </c>
      <c r="F16" s="20">
        <v>576.23</v>
      </c>
      <c r="G16" s="11" t="s">
        <v>2</v>
      </c>
    </row>
    <row r="17" spans="2:7">
      <c r="B17" s="17">
        <v>43024</v>
      </c>
      <c r="C17" s="18">
        <v>0.39244212962962965</v>
      </c>
      <c r="D17" s="33">
        <v>94</v>
      </c>
      <c r="E17" s="21">
        <v>9.2940000000000005</v>
      </c>
      <c r="F17" s="20">
        <v>873.64</v>
      </c>
      <c r="G17" s="11" t="s">
        <v>2</v>
      </c>
    </row>
    <row r="18" spans="2:7">
      <c r="B18" s="17">
        <v>43024</v>
      </c>
      <c r="C18" s="18">
        <v>0.39244212962962965</v>
      </c>
      <c r="D18" s="33">
        <v>156</v>
      </c>
      <c r="E18" s="21">
        <v>9.2940000000000005</v>
      </c>
      <c r="F18" s="20">
        <v>1449.86</v>
      </c>
      <c r="G18" s="11" t="s">
        <v>2</v>
      </c>
    </row>
    <row r="19" spans="2:7">
      <c r="B19" s="17">
        <v>43024</v>
      </c>
      <c r="C19" s="18">
        <v>0.39258101851851851</v>
      </c>
      <c r="D19" s="33">
        <v>242</v>
      </c>
      <c r="E19" s="21">
        <v>9.2940000000000005</v>
      </c>
      <c r="F19" s="20">
        <v>2249.15</v>
      </c>
      <c r="G19" s="11" t="s">
        <v>2</v>
      </c>
    </row>
    <row r="20" spans="2:7">
      <c r="B20" s="17">
        <v>43024</v>
      </c>
      <c r="C20" s="18">
        <v>0.39258101851851851</v>
      </c>
      <c r="D20" s="33">
        <v>10</v>
      </c>
      <c r="E20" s="21">
        <v>9.2940000000000005</v>
      </c>
      <c r="F20" s="20">
        <v>92.94</v>
      </c>
      <c r="G20" s="11" t="s">
        <v>2</v>
      </c>
    </row>
    <row r="21" spans="2:7">
      <c r="B21" s="17">
        <v>43024</v>
      </c>
      <c r="C21" s="18">
        <v>0.39258101851851851</v>
      </c>
      <c r="D21" s="33">
        <v>240</v>
      </c>
      <c r="E21" s="21">
        <v>9.2940000000000005</v>
      </c>
      <c r="F21" s="20">
        <v>2230.56</v>
      </c>
      <c r="G21" s="11" t="s">
        <v>2</v>
      </c>
    </row>
    <row r="22" spans="2:7">
      <c r="B22" s="17">
        <v>43024</v>
      </c>
      <c r="C22" s="18">
        <v>0.39258101851851851</v>
      </c>
      <c r="D22" s="33">
        <v>250</v>
      </c>
      <c r="E22" s="21">
        <v>9.2940000000000005</v>
      </c>
      <c r="F22" s="20">
        <v>2323.5</v>
      </c>
      <c r="G22" s="11" t="s">
        <v>2</v>
      </c>
    </row>
    <row r="23" spans="2:7">
      <c r="B23" s="17">
        <v>43024</v>
      </c>
      <c r="C23" s="18">
        <v>0.39258101851851851</v>
      </c>
      <c r="D23" s="33">
        <v>46</v>
      </c>
      <c r="E23" s="21">
        <v>9.2940000000000005</v>
      </c>
      <c r="F23" s="20">
        <v>427.52</v>
      </c>
      <c r="G23" s="11" t="s">
        <v>2</v>
      </c>
    </row>
    <row r="24" spans="2:7">
      <c r="B24" s="17">
        <v>43024</v>
      </c>
      <c r="C24" s="18">
        <v>0.39258101851851851</v>
      </c>
      <c r="D24" s="33">
        <v>158</v>
      </c>
      <c r="E24" s="21">
        <v>9.2940000000000005</v>
      </c>
      <c r="F24" s="20">
        <v>1468.45</v>
      </c>
      <c r="G24" s="11" t="s">
        <v>2</v>
      </c>
    </row>
    <row r="25" spans="2:7">
      <c r="B25" s="17">
        <v>43024</v>
      </c>
      <c r="C25" s="18">
        <v>0.39258101851851851</v>
      </c>
      <c r="D25" s="33">
        <v>46</v>
      </c>
      <c r="E25" s="21">
        <v>9.2940000000000005</v>
      </c>
      <c r="F25" s="20">
        <v>427.52</v>
      </c>
      <c r="G25" s="11" t="s">
        <v>2</v>
      </c>
    </row>
    <row r="26" spans="2:7">
      <c r="B26" s="17">
        <v>43024</v>
      </c>
      <c r="C26" s="18">
        <v>0.39258101851851851</v>
      </c>
      <c r="D26" s="33">
        <v>46</v>
      </c>
      <c r="E26" s="21">
        <v>9.2940000000000005</v>
      </c>
      <c r="F26" s="20">
        <v>427.52</v>
      </c>
      <c r="G26" s="11" t="s">
        <v>2</v>
      </c>
    </row>
    <row r="27" spans="2:7">
      <c r="B27" s="17">
        <v>43024</v>
      </c>
      <c r="C27" s="18">
        <v>0.39258101851851851</v>
      </c>
      <c r="D27" s="33">
        <v>204</v>
      </c>
      <c r="E27" s="21">
        <v>9.2940000000000005</v>
      </c>
      <c r="F27" s="20">
        <v>1895.98</v>
      </c>
      <c r="G27" s="11" t="s">
        <v>2</v>
      </c>
    </row>
    <row r="28" spans="2:7">
      <c r="B28" s="17">
        <v>43024</v>
      </c>
      <c r="C28" s="18">
        <v>0.39782407407407411</v>
      </c>
      <c r="D28" s="33">
        <v>500</v>
      </c>
      <c r="E28" s="21">
        <v>9.2750000000000004</v>
      </c>
      <c r="F28" s="20">
        <v>4637.5</v>
      </c>
      <c r="G28" s="11" t="s">
        <v>2</v>
      </c>
    </row>
    <row r="29" spans="2:7">
      <c r="B29" s="17">
        <v>43024</v>
      </c>
      <c r="C29" s="18">
        <v>0.39782407407407411</v>
      </c>
      <c r="D29" s="33">
        <v>250</v>
      </c>
      <c r="E29" s="21">
        <v>9.2750000000000004</v>
      </c>
      <c r="F29" s="20">
        <v>2318.75</v>
      </c>
      <c r="G29" s="11" t="s">
        <v>2</v>
      </c>
    </row>
    <row r="30" spans="2:7">
      <c r="B30" s="17">
        <v>43024</v>
      </c>
      <c r="C30" s="18">
        <v>0.39859953703703704</v>
      </c>
      <c r="D30" s="33">
        <v>37</v>
      </c>
      <c r="E30" s="21">
        <v>9.2750000000000004</v>
      </c>
      <c r="F30" s="20">
        <v>343.18</v>
      </c>
      <c r="G30" s="11" t="s">
        <v>2</v>
      </c>
    </row>
    <row r="31" spans="2:7">
      <c r="B31" s="17">
        <v>43024</v>
      </c>
      <c r="C31" s="18">
        <v>0.39859953703703704</v>
      </c>
      <c r="D31" s="33">
        <v>250</v>
      </c>
      <c r="E31" s="21">
        <v>9.2750000000000004</v>
      </c>
      <c r="F31" s="20">
        <v>2318.75</v>
      </c>
      <c r="G31" s="11" t="s">
        <v>2</v>
      </c>
    </row>
    <row r="32" spans="2:7">
      <c r="B32" s="17">
        <v>43024</v>
      </c>
      <c r="C32" s="18">
        <v>0.41552083333333334</v>
      </c>
      <c r="D32" s="33">
        <v>250</v>
      </c>
      <c r="E32" s="21">
        <v>9.2859999999999996</v>
      </c>
      <c r="F32" s="20">
        <v>2321.5</v>
      </c>
      <c r="G32" s="11" t="s">
        <v>2</v>
      </c>
    </row>
    <row r="33" spans="2:7">
      <c r="B33" s="17">
        <v>43024</v>
      </c>
      <c r="C33" s="18">
        <v>0.44833333333333331</v>
      </c>
      <c r="D33" s="33">
        <v>250</v>
      </c>
      <c r="E33" s="21">
        <v>9.2949999999999999</v>
      </c>
      <c r="F33" s="20">
        <v>2323.75</v>
      </c>
      <c r="G33" s="11" t="s">
        <v>2</v>
      </c>
    </row>
    <row r="34" spans="2:7">
      <c r="B34" s="17">
        <v>43024</v>
      </c>
      <c r="C34" s="18">
        <v>0.44833333333333331</v>
      </c>
      <c r="D34" s="33">
        <v>250</v>
      </c>
      <c r="E34" s="21">
        <v>9.2949999999999999</v>
      </c>
      <c r="F34" s="20">
        <v>2323.75</v>
      </c>
      <c r="G34" s="11" t="s">
        <v>2</v>
      </c>
    </row>
    <row r="35" spans="2:7">
      <c r="B35" s="17">
        <v>43024</v>
      </c>
      <c r="C35" s="18">
        <v>0.44833333333333331</v>
      </c>
      <c r="D35" s="33">
        <v>250</v>
      </c>
      <c r="E35" s="21">
        <v>9.2949999999999999</v>
      </c>
      <c r="F35" s="20">
        <v>2323.75</v>
      </c>
      <c r="G35" s="11" t="s">
        <v>2</v>
      </c>
    </row>
    <row r="36" spans="2:7">
      <c r="B36" s="17">
        <v>43024</v>
      </c>
      <c r="C36" s="18">
        <v>0.44833333333333331</v>
      </c>
      <c r="D36" s="33">
        <v>250</v>
      </c>
      <c r="E36" s="21">
        <v>9.2949999999999999</v>
      </c>
      <c r="F36" s="20">
        <v>2323.75</v>
      </c>
      <c r="G36" s="11" t="s">
        <v>2</v>
      </c>
    </row>
    <row r="37" spans="2:7">
      <c r="B37" s="17">
        <v>43024</v>
      </c>
      <c r="C37" s="18">
        <v>0.44833333333333331</v>
      </c>
      <c r="D37" s="33">
        <v>500</v>
      </c>
      <c r="E37" s="21">
        <v>9.2949999999999999</v>
      </c>
      <c r="F37" s="20">
        <v>4647.5</v>
      </c>
      <c r="G37" s="11" t="s">
        <v>2</v>
      </c>
    </row>
    <row r="38" spans="2:7">
      <c r="B38" s="17">
        <v>43024</v>
      </c>
      <c r="C38" s="18">
        <v>0.44833333333333331</v>
      </c>
      <c r="D38" s="33">
        <v>250</v>
      </c>
      <c r="E38" s="21">
        <v>9.2949999999999999</v>
      </c>
      <c r="F38" s="20">
        <v>2323.75</v>
      </c>
      <c r="G38" s="11" t="s">
        <v>2</v>
      </c>
    </row>
    <row r="39" spans="2:7">
      <c r="B39" s="17">
        <v>43024</v>
      </c>
      <c r="C39" s="18">
        <v>0.44849537037037041</v>
      </c>
      <c r="D39" s="33">
        <v>10</v>
      </c>
      <c r="E39" s="21">
        <v>9.2949999999999999</v>
      </c>
      <c r="F39" s="20">
        <v>92.95</v>
      </c>
      <c r="G39" s="11" t="s">
        <v>2</v>
      </c>
    </row>
    <row r="40" spans="2:7">
      <c r="B40" s="17">
        <v>43024</v>
      </c>
      <c r="C40" s="18">
        <v>0.44849537037037041</v>
      </c>
      <c r="D40" s="33">
        <v>25</v>
      </c>
      <c r="E40" s="21">
        <v>9.2949999999999999</v>
      </c>
      <c r="F40" s="20">
        <v>232.38</v>
      </c>
      <c r="G40" s="11" t="s">
        <v>2</v>
      </c>
    </row>
    <row r="41" spans="2:7">
      <c r="B41" s="17">
        <v>43024</v>
      </c>
      <c r="C41" s="18">
        <v>0.44849537037037041</v>
      </c>
      <c r="D41" s="33">
        <v>35</v>
      </c>
      <c r="E41" s="21">
        <v>9.2949999999999999</v>
      </c>
      <c r="F41" s="20">
        <v>325.33</v>
      </c>
      <c r="G41" s="11" t="s">
        <v>2</v>
      </c>
    </row>
    <row r="42" spans="2:7">
      <c r="B42" s="17">
        <v>43024</v>
      </c>
      <c r="C42" s="18">
        <v>0.44849537037037041</v>
      </c>
      <c r="D42" s="33">
        <v>60</v>
      </c>
      <c r="E42" s="21">
        <v>9.2949999999999999</v>
      </c>
      <c r="F42" s="20">
        <v>557.70000000000005</v>
      </c>
      <c r="G42" s="11" t="s">
        <v>2</v>
      </c>
    </row>
    <row r="43" spans="2:7">
      <c r="B43" s="17">
        <v>43024</v>
      </c>
      <c r="C43" s="18">
        <v>0.44849537037037041</v>
      </c>
      <c r="D43" s="33">
        <v>95</v>
      </c>
      <c r="E43" s="21">
        <v>9.2949999999999999</v>
      </c>
      <c r="F43" s="20">
        <v>883.03</v>
      </c>
      <c r="G43" s="11" t="s">
        <v>2</v>
      </c>
    </row>
    <row r="44" spans="2:7">
      <c r="B44" s="17">
        <v>43024</v>
      </c>
      <c r="C44" s="18">
        <v>0.44850694444444444</v>
      </c>
      <c r="D44" s="33">
        <v>225</v>
      </c>
      <c r="E44" s="21">
        <v>9.2949999999999999</v>
      </c>
      <c r="F44" s="20">
        <v>2091.38</v>
      </c>
      <c r="G44" s="11" t="s">
        <v>2</v>
      </c>
    </row>
    <row r="45" spans="2:7">
      <c r="B45" s="17">
        <v>43024</v>
      </c>
      <c r="C45" s="18">
        <v>0.44850694444444444</v>
      </c>
      <c r="D45" s="33">
        <v>25</v>
      </c>
      <c r="E45" s="21">
        <v>9.2949999999999999</v>
      </c>
      <c r="F45" s="20">
        <v>232.38</v>
      </c>
      <c r="G45" s="11" t="s">
        <v>2</v>
      </c>
    </row>
    <row r="46" spans="2:7">
      <c r="B46" s="17">
        <v>43024</v>
      </c>
      <c r="C46" s="18">
        <v>0.44900462962962967</v>
      </c>
      <c r="D46" s="33">
        <v>500</v>
      </c>
      <c r="E46" s="21">
        <v>9.2949999999999999</v>
      </c>
      <c r="F46" s="20">
        <v>4647.5</v>
      </c>
      <c r="G46" s="11" t="s">
        <v>2</v>
      </c>
    </row>
    <row r="47" spans="2:7">
      <c r="B47" s="17">
        <v>43024</v>
      </c>
      <c r="C47" s="18">
        <v>0.44900462962962967</v>
      </c>
      <c r="D47" s="33">
        <v>250</v>
      </c>
      <c r="E47" s="21">
        <v>9.2949999999999999</v>
      </c>
      <c r="F47" s="20">
        <v>2323.75</v>
      </c>
      <c r="G47" s="11" t="s">
        <v>2</v>
      </c>
    </row>
    <row r="48" spans="2:7">
      <c r="B48" s="17">
        <v>43024</v>
      </c>
      <c r="C48" s="18">
        <v>0.44950231481481479</v>
      </c>
      <c r="D48" s="33">
        <v>25</v>
      </c>
      <c r="E48" s="21">
        <v>9.2949999999999999</v>
      </c>
      <c r="F48" s="20">
        <v>232.38</v>
      </c>
      <c r="G48" s="11" t="s">
        <v>2</v>
      </c>
    </row>
    <row r="49" spans="2:7">
      <c r="B49" s="17">
        <v>43024</v>
      </c>
      <c r="C49" s="18">
        <v>0.44950231481481479</v>
      </c>
      <c r="D49" s="33">
        <v>31</v>
      </c>
      <c r="E49" s="21">
        <v>9.2949999999999999</v>
      </c>
      <c r="F49" s="20">
        <v>288.14999999999998</v>
      </c>
      <c r="G49" s="11" t="s">
        <v>2</v>
      </c>
    </row>
    <row r="50" spans="2:7">
      <c r="B50" s="17">
        <v>43024</v>
      </c>
      <c r="C50" s="18">
        <v>0.44950231481481479</v>
      </c>
      <c r="D50" s="33">
        <v>188</v>
      </c>
      <c r="E50" s="21">
        <v>9.2949999999999999</v>
      </c>
      <c r="F50" s="20">
        <v>1747.46</v>
      </c>
      <c r="G50" s="11" t="s">
        <v>2</v>
      </c>
    </row>
    <row r="51" spans="2:7">
      <c r="B51" s="17">
        <v>43024</v>
      </c>
      <c r="C51" s="18">
        <v>0.44950231481481479</v>
      </c>
      <c r="D51" s="33">
        <v>31</v>
      </c>
      <c r="E51" s="21">
        <v>9.2949999999999999</v>
      </c>
      <c r="F51" s="20">
        <v>288.14999999999998</v>
      </c>
      <c r="G51" s="11" t="s">
        <v>2</v>
      </c>
    </row>
    <row r="52" spans="2:7">
      <c r="B52" s="17">
        <v>43024</v>
      </c>
      <c r="C52" s="18">
        <v>0.44950231481481479</v>
      </c>
      <c r="D52" s="33">
        <v>250</v>
      </c>
      <c r="E52" s="21">
        <v>9.2949999999999999</v>
      </c>
      <c r="F52" s="20">
        <v>2323.75</v>
      </c>
      <c r="G52" s="11" t="s">
        <v>2</v>
      </c>
    </row>
    <row r="53" spans="2:7">
      <c r="B53" s="17">
        <v>43024</v>
      </c>
      <c r="C53" s="18">
        <v>0.44950231481481479</v>
      </c>
      <c r="D53" s="33">
        <v>250</v>
      </c>
      <c r="E53" s="21">
        <v>9.2949999999999999</v>
      </c>
      <c r="F53" s="20">
        <v>2323.75</v>
      </c>
      <c r="G53" s="11" t="s">
        <v>2</v>
      </c>
    </row>
    <row r="54" spans="2:7">
      <c r="B54" s="17">
        <v>43024</v>
      </c>
      <c r="C54" s="18">
        <v>0.45900462962962968</v>
      </c>
      <c r="D54" s="33">
        <v>227</v>
      </c>
      <c r="E54" s="21">
        <v>9.2959999999999994</v>
      </c>
      <c r="F54" s="20">
        <v>2110.19</v>
      </c>
      <c r="G54" s="11" t="s">
        <v>2</v>
      </c>
    </row>
    <row r="55" spans="2:7">
      <c r="B55" s="17">
        <v>43024</v>
      </c>
      <c r="C55" s="18">
        <v>0.45900462962962968</v>
      </c>
      <c r="D55" s="33">
        <v>312</v>
      </c>
      <c r="E55" s="21">
        <v>9.2959999999999994</v>
      </c>
      <c r="F55" s="20">
        <v>2900.35</v>
      </c>
      <c r="G55" s="11" t="s">
        <v>2</v>
      </c>
    </row>
    <row r="56" spans="2:7">
      <c r="B56" s="17">
        <v>43024</v>
      </c>
      <c r="C56" s="18">
        <v>0.45900462962962968</v>
      </c>
      <c r="D56" s="33">
        <v>451</v>
      </c>
      <c r="E56" s="21">
        <v>9.2959999999999994</v>
      </c>
      <c r="F56" s="20">
        <v>4192.5</v>
      </c>
      <c r="G56" s="11" t="s">
        <v>2</v>
      </c>
    </row>
    <row r="57" spans="2:7">
      <c r="B57" s="17">
        <v>43024</v>
      </c>
      <c r="C57" s="18">
        <v>0.45995370370370375</v>
      </c>
      <c r="D57" s="33">
        <v>258</v>
      </c>
      <c r="E57" s="21">
        <v>9.2959999999999994</v>
      </c>
      <c r="F57" s="20">
        <v>2398.37</v>
      </c>
      <c r="G57" s="11" t="s">
        <v>2</v>
      </c>
    </row>
    <row r="58" spans="2:7">
      <c r="B58" s="17">
        <v>43024</v>
      </c>
      <c r="C58" s="18">
        <v>0.45995370370370375</v>
      </c>
      <c r="D58" s="33">
        <v>200</v>
      </c>
      <c r="E58" s="21">
        <v>9.2959999999999994</v>
      </c>
      <c r="F58" s="20">
        <v>1859.2</v>
      </c>
      <c r="G58" s="11" t="s">
        <v>2</v>
      </c>
    </row>
    <row r="59" spans="2:7">
      <c r="B59" s="17">
        <v>43024</v>
      </c>
      <c r="C59" s="18">
        <v>0.45995370370370375</v>
      </c>
      <c r="D59" s="33">
        <v>200</v>
      </c>
      <c r="E59" s="21">
        <v>9.2959999999999994</v>
      </c>
      <c r="F59" s="20">
        <v>1859.2</v>
      </c>
      <c r="G59" s="11" t="s">
        <v>2</v>
      </c>
    </row>
    <row r="60" spans="2:7">
      <c r="B60" s="17">
        <v>43024</v>
      </c>
      <c r="C60" s="18">
        <v>0.45995370370370375</v>
      </c>
      <c r="D60" s="33">
        <v>200</v>
      </c>
      <c r="E60" s="21">
        <v>9.2959999999999994</v>
      </c>
      <c r="F60" s="20">
        <v>1859.2</v>
      </c>
      <c r="G60" s="11" t="s">
        <v>2</v>
      </c>
    </row>
    <row r="61" spans="2:7">
      <c r="B61" s="17">
        <v>43024</v>
      </c>
      <c r="C61" s="18">
        <v>0.45995370370370375</v>
      </c>
      <c r="D61" s="33">
        <v>452</v>
      </c>
      <c r="E61" s="21">
        <v>9.2959999999999994</v>
      </c>
      <c r="F61" s="20">
        <v>4201.79</v>
      </c>
      <c r="G61" s="11" t="s">
        <v>2</v>
      </c>
    </row>
    <row r="62" spans="2:7">
      <c r="B62" s="17">
        <v>43024</v>
      </c>
      <c r="C62" s="18">
        <v>0.45995370370370375</v>
      </c>
      <c r="D62" s="33">
        <v>200</v>
      </c>
      <c r="E62" s="21">
        <v>9.2959999999999994</v>
      </c>
      <c r="F62" s="20">
        <v>1859.2</v>
      </c>
      <c r="G62" s="11" t="s">
        <v>2</v>
      </c>
    </row>
    <row r="63" spans="2:7">
      <c r="B63" s="17">
        <v>43024</v>
      </c>
      <c r="C63" s="18">
        <v>0.47623842592592597</v>
      </c>
      <c r="D63" s="33">
        <v>523</v>
      </c>
      <c r="E63" s="21">
        <v>9.2789999999999999</v>
      </c>
      <c r="F63" s="20">
        <v>4852.92</v>
      </c>
      <c r="G63" s="11" t="s">
        <v>2</v>
      </c>
    </row>
    <row r="64" spans="2:7">
      <c r="B64" s="17">
        <v>43024</v>
      </c>
      <c r="C64" s="18">
        <v>0.47875000000000001</v>
      </c>
      <c r="D64" s="33">
        <v>681</v>
      </c>
      <c r="E64" s="21">
        <v>9.2889999999999997</v>
      </c>
      <c r="F64" s="20">
        <v>6325.81</v>
      </c>
      <c r="G64" s="11" t="s">
        <v>2</v>
      </c>
    </row>
    <row r="65" spans="2:7">
      <c r="B65" s="17">
        <v>43024</v>
      </c>
      <c r="C65" s="18">
        <v>0.47875000000000001</v>
      </c>
      <c r="D65" s="33">
        <v>312</v>
      </c>
      <c r="E65" s="21">
        <v>9.2889999999999997</v>
      </c>
      <c r="F65" s="20">
        <v>2898.17</v>
      </c>
      <c r="G65" s="11" t="s">
        <v>2</v>
      </c>
    </row>
    <row r="66" spans="2:7">
      <c r="B66" s="17">
        <v>43024</v>
      </c>
      <c r="C66" s="18">
        <v>0.47875000000000001</v>
      </c>
      <c r="D66" s="33">
        <v>507</v>
      </c>
      <c r="E66" s="21">
        <v>9.2889999999999997</v>
      </c>
      <c r="F66" s="20">
        <v>4709.5200000000004</v>
      </c>
      <c r="G66" s="11" t="s">
        <v>2</v>
      </c>
    </row>
    <row r="67" spans="2:7">
      <c r="B67" s="17">
        <v>43024</v>
      </c>
      <c r="C67" s="18">
        <v>0.47875000000000001</v>
      </c>
      <c r="D67" s="33">
        <v>1000</v>
      </c>
      <c r="E67" s="21">
        <v>9.2889999999999997</v>
      </c>
      <c r="F67" s="20">
        <v>9289</v>
      </c>
      <c r="G67" s="11" t="s">
        <v>2</v>
      </c>
    </row>
    <row r="68" spans="2:7">
      <c r="B68" s="17">
        <v>43024</v>
      </c>
      <c r="C68" s="18">
        <v>0.49332175925925931</v>
      </c>
      <c r="D68" s="33">
        <v>88</v>
      </c>
      <c r="E68" s="21">
        <v>9.2829999999999995</v>
      </c>
      <c r="F68" s="20">
        <v>816.9</v>
      </c>
      <c r="G68" s="11" t="s">
        <v>2</v>
      </c>
    </row>
    <row r="69" spans="2:7">
      <c r="B69" s="17">
        <v>43024</v>
      </c>
      <c r="C69" s="18">
        <v>0.49681712962962959</v>
      </c>
      <c r="D69" s="33">
        <v>445</v>
      </c>
      <c r="E69" s="21">
        <v>9.2829999999999995</v>
      </c>
      <c r="F69" s="20">
        <v>4130.9399999999996</v>
      </c>
      <c r="G69" s="11" t="s">
        <v>2</v>
      </c>
    </row>
    <row r="70" spans="2:7">
      <c r="B70" s="17">
        <v>43024</v>
      </c>
      <c r="C70" s="18">
        <v>0.49681712962962959</v>
      </c>
      <c r="D70" s="33">
        <v>300</v>
      </c>
      <c r="E70" s="21">
        <v>9.2829999999999995</v>
      </c>
      <c r="F70" s="20">
        <v>2784.9</v>
      </c>
      <c r="G70" s="11" t="s">
        <v>2</v>
      </c>
    </row>
    <row r="71" spans="2:7">
      <c r="B71" s="17">
        <v>43024</v>
      </c>
      <c r="C71" s="18">
        <v>0.49681712962962959</v>
      </c>
      <c r="D71" s="33">
        <v>108</v>
      </c>
      <c r="E71" s="21">
        <v>9.2829999999999995</v>
      </c>
      <c r="F71" s="20">
        <v>1002.56</v>
      </c>
      <c r="G71" s="11" t="s">
        <v>2</v>
      </c>
    </row>
    <row r="72" spans="2:7">
      <c r="B72" s="17">
        <v>43024</v>
      </c>
      <c r="C72" s="18">
        <v>0.49681712962962959</v>
      </c>
      <c r="D72" s="33">
        <v>300</v>
      </c>
      <c r="E72" s="21">
        <v>9.2829999999999995</v>
      </c>
      <c r="F72" s="20">
        <v>2784.9</v>
      </c>
      <c r="G72" s="11" t="s">
        <v>2</v>
      </c>
    </row>
    <row r="73" spans="2:7">
      <c r="B73" s="17">
        <v>43024</v>
      </c>
      <c r="C73" s="18">
        <v>0.49681712962962959</v>
      </c>
      <c r="D73" s="33">
        <v>802</v>
      </c>
      <c r="E73" s="21">
        <v>9.2829999999999995</v>
      </c>
      <c r="F73" s="20">
        <v>7444.97</v>
      </c>
      <c r="G73" s="11" t="s">
        <v>2</v>
      </c>
    </row>
    <row r="74" spans="2:7">
      <c r="B74" s="17">
        <v>43024</v>
      </c>
      <c r="C74" s="18">
        <v>0.49681712962962959</v>
      </c>
      <c r="D74" s="33">
        <v>212</v>
      </c>
      <c r="E74" s="21">
        <v>9.2829999999999995</v>
      </c>
      <c r="F74" s="20">
        <v>1968</v>
      </c>
      <c r="G74" s="11" t="s">
        <v>2</v>
      </c>
    </row>
    <row r="75" spans="2:7">
      <c r="B75" s="17">
        <v>43024</v>
      </c>
      <c r="C75" s="18">
        <v>0.49715277777777778</v>
      </c>
      <c r="D75" s="33">
        <v>245</v>
      </c>
      <c r="E75" s="21">
        <v>9.2829999999999995</v>
      </c>
      <c r="F75" s="20">
        <v>2274.34</v>
      </c>
      <c r="G75" s="11" t="s">
        <v>2</v>
      </c>
    </row>
    <row r="76" spans="2:7">
      <c r="B76" s="17">
        <v>43024</v>
      </c>
      <c r="C76" s="18">
        <v>0.49718749999999995</v>
      </c>
      <c r="D76" s="33">
        <v>849</v>
      </c>
      <c r="E76" s="21">
        <v>9.2789999999999999</v>
      </c>
      <c r="F76" s="20">
        <v>7877.87</v>
      </c>
      <c r="G76" s="11" t="s">
        <v>2</v>
      </c>
    </row>
    <row r="77" spans="2:7">
      <c r="B77" s="17">
        <v>43024</v>
      </c>
      <c r="C77" s="18">
        <v>0.49718749999999995</v>
      </c>
      <c r="D77" s="33">
        <v>1128</v>
      </c>
      <c r="E77" s="21">
        <v>9.2789999999999999</v>
      </c>
      <c r="F77" s="20">
        <v>10466.709999999999</v>
      </c>
      <c r="G77" s="11" t="s">
        <v>2</v>
      </c>
    </row>
    <row r="78" spans="2:7">
      <c r="B78" s="17">
        <v>43024</v>
      </c>
      <c r="C78" s="18">
        <v>0.51251157407407411</v>
      </c>
      <c r="D78" s="33">
        <v>390</v>
      </c>
      <c r="E78" s="21">
        <v>9.298</v>
      </c>
      <c r="F78" s="20">
        <v>3626.22</v>
      </c>
      <c r="G78" s="11" t="s">
        <v>2</v>
      </c>
    </row>
    <row r="79" spans="2:7">
      <c r="B79" s="17">
        <v>43024</v>
      </c>
      <c r="C79" s="18">
        <v>0.51251157407407411</v>
      </c>
      <c r="D79" s="33">
        <v>268</v>
      </c>
      <c r="E79" s="21">
        <v>9.298</v>
      </c>
      <c r="F79" s="20">
        <v>2491.86</v>
      </c>
      <c r="G79" s="11" t="s">
        <v>2</v>
      </c>
    </row>
    <row r="80" spans="2:7">
      <c r="B80" s="17">
        <v>43024</v>
      </c>
      <c r="C80" s="18">
        <v>0.51252314814814814</v>
      </c>
      <c r="D80" s="33">
        <v>250</v>
      </c>
      <c r="E80" s="21">
        <v>9.298</v>
      </c>
      <c r="F80" s="20">
        <v>2324.5</v>
      </c>
      <c r="G80" s="11" t="s">
        <v>2</v>
      </c>
    </row>
    <row r="81" spans="2:7">
      <c r="B81" s="17">
        <v>43024</v>
      </c>
      <c r="C81" s="18">
        <v>0.51252314814814814</v>
      </c>
      <c r="D81" s="33">
        <v>250</v>
      </c>
      <c r="E81" s="21">
        <v>9.298</v>
      </c>
      <c r="F81" s="20">
        <v>2324.5</v>
      </c>
      <c r="G81" s="11" t="s">
        <v>2</v>
      </c>
    </row>
    <row r="82" spans="2:7">
      <c r="B82" s="17">
        <v>43024</v>
      </c>
      <c r="C82" s="18">
        <v>0.51252314814814814</v>
      </c>
      <c r="D82" s="33">
        <v>250</v>
      </c>
      <c r="E82" s="21">
        <v>9.298</v>
      </c>
      <c r="F82" s="20">
        <v>2324.5</v>
      </c>
      <c r="G82" s="11" t="s">
        <v>2</v>
      </c>
    </row>
    <row r="83" spans="2:7">
      <c r="B83" s="17">
        <v>43024</v>
      </c>
      <c r="C83" s="18">
        <v>0.51254629629629633</v>
      </c>
      <c r="D83" s="33">
        <v>250</v>
      </c>
      <c r="E83" s="21">
        <v>9.298</v>
      </c>
      <c r="F83" s="20">
        <v>2324.5</v>
      </c>
      <c r="G83" s="11" t="s">
        <v>2</v>
      </c>
    </row>
    <row r="84" spans="2:7">
      <c r="B84" s="17">
        <v>43024</v>
      </c>
      <c r="C84" s="18">
        <v>0.51442129629629629</v>
      </c>
      <c r="D84" s="33">
        <v>200</v>
      </c>
      <c r="E84" s="21">
        <v>9.298</v>
      </c>
      <c r="F84" s="20">
        <v>1859.6</v>
      </c>
      <c r="G84" s="11" t="s">
        <v>2</v>
      </c>
    </row>
    <row r="85" spans="2:7">
      <c r="B85" s="17">
        <v>43024</v>
      </c>
      <c r="C85" s="18">
        <v>0.51442129629629629</v>
      </c>
      <c r="D85" s="33">
        <v>250</v>
      </c>
      <c r="E85" s="21">
        <v>9.298</v>
      </c>
      <c r="F85" s="20">
        <v>2324.5</v>
      </c>
      <c r="G85" s="11" t="s">
        <v>2</v>
      </c>
    </row>
    <row r="86" spans="2:7">
      <c r="B86" s="17">
        <v>43024</v>
      </c>
      <c r="C86" s="18">
        <v>0.51442129629629629</v>
      </c>
      <c r="D86" s="33">
        <v>250</v>
      </c>
      <c r="E86" s="21">
        <v>9.298</v>
      </c>
      <c r="F86" s="20">
        <v>2324.5</v>
      </c>
      <c r="G86" s="11" t="s">
        <v>2</v>
      </c>
    </row>
    <row r="87" spans="2:7">
      <c r="B87" s="17">
        <v>43024</v>
      </c>
      <c r="C87" s="18">
        <v>0.51636574074074071</v>
      </c>
      <c r="D87" s="33">
        <v>142</v>
      </c>
      <c r="E87" s="21">
        <v>9.298</v>
      </c>
      <c r="F87" s="20">
        <v>1320.32</v>
      </c>
      <c r="G87" s="11" t="s">
        <v>2</v>
      </c>
    </row>
    <row r="88" spans="2:7">
      <c r="B88" s="17">
        <v>43024</v>
      </c>
      <c r="C88" s="18">
        <v>0.53097222222222229</v>
      </c>
      <c r="D88" s="33">
        <v>2500</v>
      </c>
      <c r="E88" s="21">
        <v>9.2899999999999991</v>
      </c>
      <c r="F88" s="20">
        <v>23225</v>
      </c>
      <c r="G88" s="11" t="s">
        <v>2</v>
      </c>
    </row>
    <row r="89" spans="2:7">
      <c r="B89" s="17">
        <v>43024</v>
      </c>
      <c r="C89" s="18">
        <v>0.54421296296296295</v>
      </c>
      <c r="D89" s="33">
        <v>2</v>
      </c>
      <c r="E89" s="21">
        <v>9.2750000000000004</v>
      </c>
      <c r="F89" s="20">
        <v>18.55</v>
      </c>
      <c r="G89" s="11" t="s">
        <v>2</v>
      </c>
    </row>
    <row r="90" spans="2:7">
      <c r="B90" s="17">
        <v>43024</v>
      </c>
      <c r="C90" s="18">
        <v>0.54421296296296295</v>
      </c>
      <c r="D90" s="33">
        <v>7</v>
      </c>
      <c r="E90" s="21">
        <v>9.2750000000000004</v>
      </c>
      <c r="F90" s="20">
        <v>64.930000000000007</v>
      </c>
      <c r="G90" s="11" t="s">
        <v>2</v>
      </c>
    </row>
    <row r="91" spans="2:7">
      <c r="B91" s="17">
        <v>43024</v>
      </c>
      <c r="C91" s="18">
        <v>0.54421296296296295</v>
      </c>
      <c r="D91" s="33">
        <v>250</v>
      </c>
      <c r="E91" s="21">
        <v>9.2750000000000004</v>
      </c>
      <c r="F91" s="20">
        <v>2318.75</v>
      </c>
      <c r="G91" s="11" t="s">
        <v>2</v>
      </c>
    </row>
    <row r="92" spans="2:7">
      <c r="B92" s="17">
        <v>43024</v>
      </c>
      <c r="C92" s="18">
        <v>0.54437499999999994</v>
      </c>
      <c r="D92" s="33">
        <v>956</v>
      </c>
      <c r="E92" s="21">
        <v>9.2750000000000004</v>
      </c>
      <c r="F92" s="20">
        <v>8866.9</v>
      </c>
      <c r="G92" s="11" t="s">
        <v>2</v>
      </c>
    </row>
    <row r="93" spans="2:7">
      <c r="B93" s="17">
        <v>43024</v>
      </c>
      <c r="C93" s="18">
        <v>0.54437499999999994</v>
      </c>
      <c r="D93" s="33">
        <v>248</v>
      </c>
      <c r="E93" s="21">
        <v>9.2750000000000004</v>
      </c>
      <c r="F93" s="20">
        <v>2300.1999999999998</v>
      </c>
      <c r="G93" s="11" t="s">
        <v>2</v>
      </c>
    </row>
    <row r="94" spans="2:7">
      <c r="B94" s="17">
        <v>43024</v>
      </c>
      <c r="C94" s="18">
        <v>0.55140046296296297</v>
      </c>
      <c r="D94" s="33">
        <v>644</v>
      </c>
      <c r="E94" s="21">
        <v>9.2759999999999998</v>
      </c>
      <c r="F94" s="20">
        <v>5973.74</v>
      </c>
      <c r="G94" s="11" t="s">
        <v>2</v>
      </c>
    </row>
    <row r="95" spans="2:7">
      <c r="B95" s="17">
        <v>43024</v>
      </c>
      <c r="C95" s="18">
        <v>0.55140046296296297</v>
      </c>
      <c r="D95" s="33">
        <v>356</v>
      </c>
      <c r="E95" s="21">
        <v>9.2759999999999998</v>
      </c>
      <c r="F95" s="20">
        <v>3302.26</v>
      </c>
      <c r="G95" s="11" t="s">
        <v>2</v>
      </c>
    </row>
    <row r="96" spans="2:7">
      <c r="B96" s="17">
        <v>43024</v>
      </c>
      <c r="C96" s="18">
        <v>0.57093749999999999</v>
      </c>
      <c r="D96" s="33">
        <v>581</v>
      </c>
      <c r="E96" s="21">
        <v>9.2799999999999994</v>
      </c>
      <c r="F96" s="20">
        <v>5391.68</v>
      </c>
      <c r="G96" s="11" t="s">
        <v>2</v>
      </c>
    </row>
    <row r="97" spans="2:7">
      <c r="B97" s="17">
        <v>43024</v>
      </c>
      <c r="C97" s="18">
        <v>0.58770833333333339</v>
      </c>
      <c r="D97" s="33">
        <v>919</v>
      </c>
      <c r="E97" s="21">
        <v>9.2750000000000004</v>
      </c>
      <c r="F97" s="20">
        <v>8523.73</v>
      </c>
      <c r="G97" s="11" t="s">
        <v>2</v>
      </c>
    </row>
    <row r="98" spans="2:7">
      <c r="B98" s="17">
        <v>43024</v>
      </c>
      <c r="C98" s="18">
        <v>0.59508101851851858</v>
      </c>
      <c r="D98" s="33">
        <v>1000</v>
      </c>
      <c r="E98" s="21">
        <v>9.27</v>
      </c>
      <c r="F98" s="20">
        <v>9270</v>
      </c>
      <c r="G98" s="11" t="s">
        <v>2</v>
      </c>
    </row>
    <row r="99" spans="2:7">
      <c r="B99" s="17">
        <v>43024</v>
      </c>
      <c r="C99" s="18">
        <v>0.62378472222222225</v>
      </c>
      <c r="D99" s="33">
        <v>2500</v>
      </c>
      <c r="E99" s="21">
        <v>9.2710000000000008</v>
      </c>
      <c r="F99" s="20">
        <v>23177.5</v>
      </c>
      <c r="G99" s="11" t="s">
        <v>2</v>
      </c>
    </row>
    <row r="100" spans="2:7">
      <c r="B100" s="17">
        <v>43024</v>
      </c>
      <c r="C100" s="18">
        <v>0.63732638888888882</v>
      </c>
      <c r="D100" s="33">
        <v>166</v>
      </c>
      <c r="E100" s="21">
        <v>9.2620000000000005</v>
      </c>
      <c r="F100" s="20">
        <v>1537.49</v>
      </c>
      <c r="G100" s="11" t="s">
        <v>2</v>
      </c>
    </row>
    <row r="101" spans="2:7">
      <c r="B101" s="17">
        <v>43024</v>
      </c>
      <c r="C101" s="18">
        <v>0.64013888888888892</v>
      </c>
      <c r="D101" s="33">
        <v>2334</v>
      </c>
      <c r="E101" s="21">
        <v>9.2620000000000005</v>
      </c>
      <c r="F101" s="20">
        <v>21617.51</v>
      </c>
      <c r="G101" s="11" t="s">
        <v>2</v>
      </c>
    </row>
    <row r="102" spans="2:7">
      <c r="B102" s="17">
        <v>43024</v>
      </c>
      <c r="C102" s="18">
        <v>0.64474537037037039</v>
      </c>
      <c r="D102" s="33">
        <v>375</v>
      </c>
      <c r="E102" s="21">
        <v>9.2639999999999993</v>
      </c>
      <c r="F102" s="20">
        <v>3474</v>
      </c>
      <c r="G102" s="11" t="s">
        <v>2</v>
      </c>
    </row>
    <row r="103" spans="2:7">
      <c r="B103" s="17">
        <v>43024</v>
      </c>
      <c r="C103" s="18">
        <v>0.64907407407407403</v>
      </c>
      <c r="D103" s="33">
        <v>10</v>
      </c>
      <c r="E103" s="21">
        <v>9.2639999999999993</v>
      </c>
      <c r="F103" s="20">
        <v>92.64</v>
      </c>
      <c r="G103" s="11" t="s">
        <v>2</v>
      </c>
    </row>
    <row r="104" spans="2:7">
      <c r="B104" s="17">
        <v>43024</v>
      </c>
      <c r="C104" s="18">
        <v>0.64975694444444443</v>
      </c>
      <c r="D104" s="33">
        <v>1387</v>
      </c>
      <c r="E104" s="21">
        <v>9.2639999999999993</v>
      </c>
      <c r="F104" s="20">
        <v>12849.17</v>
      </c>
      <c r="G104" s="11" t="s">
        <v>2</v>
      </c>
    </row>
    <row r="105" spans="2:7">
      <c r="B105" s="17">
        <v>43024</v>
      </c>
      <c r="C105" s="18">
        <v>0.64975694444444443</v>
      </c>
      <c r="D105" s="33">
        <v>280</v>
      </c>
      <c r="E105" s="21">
        <v>9.2639999999999993</v>
      </c>
      <c r="F105" s="20">
        <v>2593.92</v>
      </c>
      <c r="G105" s="11" t="s">
        <v>2</v>
      </c>
    </row>
    <row r="106" spans="2:7">
      <c r="B106" s="17">
        <v>43024</v>
      </c>
      <c r="C106" s="18">
        <v>0.64975694444444443</v>
      </c>
      <c r="D106" s="33">
        <v>448</v>
      </c>
      <c r="E106" s="21">
        <v>9.2639999999999993</v>
      </c>
      <c r="F106" s="20">
        <v>4150.2700000000004</v>
      </c>
      <c r="G106" s="11" t="s">
        <v>2</v>
      </c>
    </row>
    <row r="107" spans="2:7">
      <c r="B107" s="17">
        <v>43024</v>
      </c>
      <c r="C107" s="18">
        <v>0.66530092592592593</v>
      </c>
      <c r="D107" s="33">
        <v>462</v>
      </c>
      <c r="E107" s="21">
        <v>9.2680000000000007</v>
      </c>
      <c r="F107" s="20">
        <v>4281.82</v>
      </c>
      <c r="G107" s="11" t="s">
        <v>2</v>
      </c>
    </row>
    <row r="108" spans="2:7">
      <c r="B108" s="17">
        <v>43024</v>
      </c>
      <c r="C108" s="18">
        <v>0.66530092592592593</v>
      </c>
      <c r="D108" s="33">
        <v>468</v>
      </c>
      <c r="E108" s="21">
        <v>9.2680000000000007</v>
      </c>
      <c r="F108" s="20">
        <v>4337.42</v>
      </c>
      <c r="G108" s="11" t="s">
        <v>2</v>
      </c>
    </row>
    <row r="109" spans="2:7">
      <c r="B109" s="17">
        <v>43024</v>
      </c>
      <c r="C109" s="18">
        <v>0.66530092592592593</v>
      </c>
      <c r="D109" s="33">
        <v>500</v>
      </c>
      <c r="E109" s="21">
        <v>9.2680000000000007</v>
      </c>
      <c r="F109" s="20">
        <v>4634</v>
      </c>
      <c r="G109" s="11" t="s">
        <v>2</v>
      </c>
    </row>
    <row r="110" spans="2:7">
      <c r="B110" s="17">
        <v>43024</v>
      </c>
      <c r="C110" s="18">
        <v>0.66530092592592593</v>
      </c>
      <c r="D110" s="33">
        <v>470</v>
      </c>
      <c r="E110" s="21">
        <v>9.2680000000000007</v>
      </c>
      <c r="F110" s="20">
        <v>4355.96</v>
      </c>
      <c r="G110" s="11" t="s">
        <v>2</v>
      </c>
    </row>
    <row r="111" spans="2:7">
      <c r="B111" s="17">
        <v>43024</v>
      </c>
      <c r="C111" s="18">
        <v>0.66530092592592593</v>
      </c>
      <c r="D111" s="33">
        <v>600</v>
      </c>
      <c r="E111" s="21">
        <v>9.2680000000000007</v>
      </c>
      <c r="F111" s="20">
        <v>5560.8</v>
      </c>
      <c r="G111" s="11" t="s">
        <v>2</v>
      </c>
    </row>
    <row r="112" spans="2:7">
      <c r="B112" s="17">
        <v>43024</v>
      </c>
      <c r="C112" s="18">
        <v>0.66641203703703711</v>
      </c>
      <c r="D112" s="33">
        <v>2500</v>
      </c>
      <c r="E112" s="21">
        <v>9.2650000000000006</v>
      </c>
      <c r="F112" s="20">
        <v>23162.5</v>
      </c>
      <c r="G112" s="11" t="s">
        <v>2</v>
      </c>
    </row>
    <row r="113" spans="2:7">
      <c r="B113" s="17">
        <v>43024</v>
      </c>
      <c r="C113" s="18">
        <v>0.67820601851851858</v>
      </c>
      <c r="D113" s="33">
        <v>396</v>
      </c>
      <c r="E113" s="21">
        <v>9.2539999999999996</v>
      </c>
      <c r="F113" s="20">
        <v>3664.58</v>
      </c>
      <c r="G113" s="11" t="s">
        <v>2</v>
      </c>
    </row>
    <row r="114" spans="2:7">
      <c r="B114" s="17">
        <v>43024</v>
      </c>
      <c r="C114" s="18">
        <v>0.67820601851851858</v>
      </c>
      <c r="D114" s="33">
        <v>749</v>
      </c>
      <c r="E114" s="21">
        <v>9.2539999999999996</v>
      </c>
      <c r="F114" s="20">
        <v>6931.25</v>
      </c>
      <c r="G114" s="11" t="s">
        <v>2</v>
      </c>
    </row>
    <row r="115" spans="2:7">
      <c r="B115" s="17">
        <v>43024</v>
      </c>
      <c r="C115" s="18">
        <v>0.67820601851851858</v>
      </c>
      <c r="D115" s="33">
        <v>300</v>
      </c>
      <c r="E115" s="21">
        <v>9.2539999999999996</v>
      </c>
      <c r="F115" s="20">
        <v>2776.2</v>
      </c>
      <c r="G115" s="11" t="s">
        <v>2</v>
      </c>
    </row>
    <row r="116" spans="2:7">
      <c r="B116" s="17">
        <v>43024</v>
      </c>
      <c r="C116" s="18">
        <v>0.67864583333333339</v>
      </c>
      <c r="D116" s="33">
        <v>1016</v>
      </c>
      <c r="E116" s="21">
        <v>9.2539999999999996</v>
      </c>
      <c r="F116" s="20">
        <v>9402.06</v>
      </c>
      <c r="G116" s="11" t="s">
        <v>2</v>
      </c>
    </row>
    <row r="117" spans="2:7">
      <c r="B117" s="17">
        <v>43024</v>
      </c>
      <c r="C117" s="18">
        <v>0.67864583333333339</v>
      </c>
      <c r="D117" s="33">
        <v>39</v>
      </c>
      <c r="E117" s="21">
        <v>9.2539999999999996</v>
      </c>
      <c r="F117" s="20">
        <v>360.91</v>
      </c>
      <c r="G117" s="11" t="s">
        <v>2</v>
      </c>
    </row>
    <row r="118" spans="2:7">
      <c r="B118" s="17">
        <v>43024</v>
      </c>
      <c r="C118" s="18">
        <v>0.68049768518518527</v>
      </c>
      <c r="D118" s="33">
        <v>857</v>
      </c>
      <c r="E118" s="21">
        <v>9.2509999999999994</v>
      </c>
      <c r="F118" s="20">
        <v>7928.11</v>
      </c>
      <c r="G118" s="11" t="s">
        <v>2</v>
      </c>
    </row>
    <row r="119" spans="2:7">
      <c r="B119" s="17">
        <v>43024</v>
      </c>
      <c r="C119" s="18">
        <v>0.68049768518518527</v>
      </c>
      <c r="D119" s="33">
        <v>1643</v>
      </c>
      <c r="E119" s="21">
        <v>9.2509999999999994</v>
      </c>
      <c r="F119" s="20">
        <v>15199.39</v>
      </c>
      <c r="G119" s="11" t="s">
        <v>2</v>
      </c>
    </row>
    <row r="120" spans="2:7">
      <c r="B120" s="17">
        <v>43024</v>
      </c>
      <c r="C120" s="18">
        <v>0.69475694444444447</v>
      </c>
      <c r="D120" s="33">
        <v>786</v>
      </c>
      <c r="E120" s="21">
        <v>9.2479999999999993</v>
      </c>
      <c r="F120" s="20">
        <v>7268.93</v>
      </c>
      <c r="G120" s="11" t="s">
        <v>2</v>
      </c>
    </row>
    <row r="121" spans="2:7">
      <c r="B121" s="17">
        <v>43024</v>
      </c>
      <c r="C121" s="18">
        <v>0.69486111111111104</v>
      </c>
      <c r="D121" s="33">
        <v>455</v>
      </c>
      <c r="E121" s="21">
        <v>9.2490000000000006</v>
      </c>
      <c r="F121" s="20">
        <v>4208.3</v>
      </c>
      <c r="G121" s="11" t="s">
        <v>2</v>
      </c>
    </row>
    <row r="122" spans="2:7">
      <c r="B122" s="17">
        <v>43024</v>
      </c>
      <c r="C122" s="18">
        <v>0.69486111111111104</v>
      </c>
      <c r="D122" s="33">
        <v>300</v>
      </c>
      <c r="E122" s="21">
        <v>9.2490000000000006</v>
      </c>
      <c r="F122" s="20">
        <v>2774.7</v>
      </c>
      <c r="G122" s="11" t="s">
        <v>2</v>
      </c>
    </row>
    <row r="123" spans="2:7">
      <c r="B123" s="17">
        <v>43024</v>
      </c>
      <c r="C123" s="18">
        <v>0.69486111111111104</v>
      </c>
      <c r="D123" s="33">
        <v>338</v>
      </c>
      <c r="E123" s="21">
        <v>9.2490000000000006</v>
      </c>
      <c r="F123" s="20">
        <v>3126.16</v>
      </c>
      <c r="G123" s="11" t="s">
        <v>2</v>
      </c>
    </row>
    <row r="124" spans="2:7">
      <c r="B124" s="17">
        <v>43024</v>
      </c>
      <c r="C124" s="18">
        <v>0.69486111111111104</v>
      </c>
      <c r="D124" s="33">
        <v>621</v>
      </c>
      <c r="E124" s="21">
        <v>9.2490000000000006</v>
      </c>
      <c r="F124" s="20">
        <v>5743.63</v>
      </c>
      <c r="G124" s="11" t="s">
        <v>2</v>
      </c>
    </row>
    <row r="125" spans="2:7">
      <c r="B125" s="17">
        <v>43024</v>
      </c>
      <c r="C125" s="18">
        <v>0.7006134259259259</v>
      </c>
      <c r="D125" s="33">
        <v>740</v>
      </c>
      <c r="E125" s="21">
        <v>9.25</v>
      </c>
      <c r="F125" s="20">
        <v>6845</v>
      </c>
      <c r="G125" s="11" t="s">
        <v>2</v>
      </c>
    </row>
    <row r="126" spans="2:7">
      <c r="B126" s="17">
        <v>43024</v>
      </c>
      <c r="C126" s="18">
        <v>0.7006134259259259</v>
      </c>
      <c r="D126" s="33">
        <v>937</v>
      </c>
      <c r="E126" s="21">
        <v>9.25</v>
      </c>
      <c r="F126" s="20">
        <v>8667.25</v>
      </c>
      <c r="G126" s="11" t="s">
        <v>2</v>
      </c>
    </row>
    <row r="127" spans="2:7">
      <c r="B127" s="17">
        <v>43024</v>
      </c>
      <c r="C127" s="18">
        <v>0.7009375000000001</v>
      </c>
      <c r="D127" s="33">
        <v>823</v>
      </c>
      <c r="E127" s="21">
        <v>9.25</v>
      </c>
      <c r="F127" s="20">
        <v>7612.75</v>
      </c>
      <c r="G127" s="11" t="s">
        <v>2</v>
      </c>
    </row>
    <row r="128" spans="2:7">
      <c r="B128" s="17">
        <v>43024</v>
      </c>
      <c r="C128" s="18">
        <v>0.70278935185185187</v>
      </c>
      <c r="D128" s="33">
        <v>1782</v>
      </c>
      <c r="E128" s="21">
        <v>9.2449999999999992</v>
      </c>
      <c r="F128" s="20">
        <v>16474.59</v>
      </c>
      <c r="G128" s="11" t="s">
        <v>2</v>
      </c>
    </row>
    <row r="129" spans="2:7">
      <c r="B129" s="17">
        <v>43024</v>
      </c>
      <c r="C129" s="18">
        <v>0.70278935185185187</v>
      </c>
      <c r="D129" s="33">
        <v>78</v>
      </c>
      <c r="E129" s="21">
        <v>9.2449999999999992</v>
      </c>
      <c r="F129" s="20">
        <v>721.11</v>
      </c>
      <c r="G129" s="11" t="s">
        <v>2</v>
      </c>
    </row>
    <row r="130" spans="2:7">
      <c r="B130" s="17">
        <v>43024</v>
      </c>
      <c r="C130" s="18">
        <v>0.70278935185185187</v>
      </c>
      <c r="D130" s="33">
        <v>640</v>
      </c>
      <c r="E130" s="21">
        <v>9.2449999999999992</v>
      </c>
      <c r="F130" s="20">
        <v>5916.8</v>
      </c>
      <c r="G130" s="11" t="s">
        <v>2</v>
      </c>
    </row>
    <row r="131" spans="2:7">
      <c r="B131" s="17">
        <v>43024</v>
      </c>
      <c r="C131" s="18">
        <v>0.70445601851851858</v>
      </c>
      <c r="D131" s="33">
        <v>95</v>
      </c>
      <c r="E131" s="21">
        <v>9.2360000000000007</v>
      </c>
      <c r="F131" s="20">
        <v>877.42</v>
      </c>
      <c r="G131" s="11" t="s">
        <v>2</v>
      </c>
    </row>
    <row r="132" spans="2:7">
      <c r="B132" s="17">
        <v>43024</v>
      </c>
      <c r="C132" s="18">
        <v>0.7044907407407407</v>
      </c>
      <c r="D132" s="33">
        <v>1574</v>
      </c>
      <c r="E132" s="21">
        <v>9.2360000000000007</v>
      </c>
      <c r="F132" s="20">
        <v>14537.46</v>
      </c>
      <c r="G132" s="11" t="s">
        <v>2</v>
      </c>
    </row>
    <row r="133" spans="2:7">
      <c r="B133" s="17">
        <v>43024</v>
      </c>
      <c r="C133" s="18">
        <v>0.7044907407407407</v>
      </c>
      <c r="D133" s="33">
        <v>319</v>
      </c>
      <c r="E133" s="21">
        <v>9.2360000000000007</v>
      </c>
      <c r="F133" s="20">
        <v>2946.28</v>
      </c>
      <c r="G133" s="11" t="s">
        <v>2</v>
      </c>
    </row>
    <row r="134" spans="2:7">
      <c r="B134" s="17">
        <v>43024</v>
      </c>
      <c r="C134" s="18">
        <v>0.7044907407407407</v>
      </c>
      <c r="D134" s="33">
        <v>512</v>
      </c>
      <c r="E134" s="21">
        <v>9.2360000000000007</v>
      </c>
      <c r="F134" s="20">
        <v>4728.83</v>
      </c>
      <c r="G134" s="11" t="s">
        <v>2</v>
      </c>
    </row>
    <row r="135" spans="2:7">
      <c r="B135" s="17">
        <v>43024</v>
      </c>
      <c r="C135" s="18">
        <v>0.7109375</v>
      </c>
      <c r="D135" s="33">
        <v>500</v>
      </c>
      <c r="E135" s="21">
        <v>9.25</v>
      </c>
      <c r="F135" s="20">
        <v>4625</v>
      </c>
      <c r="G135" s="11" t="s">
        <v>2</v>
      </c>
    </row>
    <row r="136" spans="2:7">
      <c r="B136" s="17">
        <v>43024</v>
      </c>
      <c r="C136" s="18">
        <v>0.7109375</v>
      </c>
      <c r="D136" s="33">
        <v>600</v>
      </c>
      <c r="E136" s="21">
        <v>9.25</v>
      </c>
      <c r="F136" s="20">
        <v>5550</v>
      </c>
      <c r="G136" s="11" t="s">
        <v>2</v>
      </c>
    </row>
    <row r="137" spans="2:7">
      <c r="B137" s="17">
        <v>43024</v>
      </c>
      <c r="C137" s="18">
        <v>0.7109375</v>
      </c>
      <c r="D137" s="33">
        <v>225</v>
      </c>
      <c r="E137" s="21">
        <v>9.25</v>
      </c>
      <c r="F137" s="20">
        <v>2081.25</v>
      </c>
      <c r="G137" s="11" t="s">
        <v>2</v>
      </c>
    </row>
    <row r="138" spans="2:7">
      <c r="B138" s="17">
        <v>43024</v>
      </c>
      <c r="C138" s="18">
        <v>0.71795138888888888</v>
      </c>
      <c r="D138" s="33">
        <v>175</v>
      </c>
      <c r="E138" s="21">
        <v>9.2850000000000001</v>
      </c>
      <c r="F138" s="20">
        <v>1624.88</v>
      </c>
      <c r="G138" s="11" t="s">
        <v>2</v>
      </c>
    </row>
    <row r="139" spans="2:7">
      <c r="B139" s="17">
        <v>43025</v>
      </c>
      <c r="C139" s="18">
        <v>0.38824074074074072</v>
      </c>
      <c r="D139" s="33">
        <v>597</v>
      </c>
      <c r="E139" s="21">
        <v>9.2720000000000002</v>
      </c>
      <c r="F139" s="20">
        <v>5535.38</v>
      </c>
      <c r="G139" s="11" t="s">
        <v>2</v>
      </c>
    </row>
    <row r="140" spans="2:7">
      <c r="B140" s="17">
        <v>43025</v>
      </c>
      <c r="C140" s="18">
        <v>0.38824074074074072</v>
      </c>
      <c r="D140" s="33">
        <v>408</v>
      </c>
      <c r="E140" s="21">
        <v>9.27</v>
      </c>
      <c r="F140" s="20">
        <v>3782.16</v>
      </c>
      <c r="G140" s="11" t="s">
        <v>2</v>
      </c>
    </row>
    <row r="141" spans="2:7">
      <c r="B141" s="17">
        <v>43025</v>
      </c>
      <c r="C141" s="18">
        <v>0.38824074074074072</v>
      </c>
      <c r="D141" s="33">
        <v>351</v>
      </c>
      <c r="E141" s="21">
        <v>9.2720000000000002</v>
      </c>
      <c r="F141" s="20">
        <v>3254.47</v>
      </c>
      <c r="G141" s="11" t="s">
        <v>2</v>
      </c>
    </row>
    <row r="142" spans="2:7">
      <c r="B142" s="17">
        <v>43025</v>
      </c>
      <c r="C142" s="18">
        <v>0.38824074074074072</v>
      </c>
      <c r="D142" s="33">
        <v>297</v>
      </c>
      <c r="E142" s="21">
        <v>9.2710000000000008</v>
      </c>
      <c r="F142" s="20">
        <v>2753.49</v>
      </c>
      <c r="G142" s="11" t="s">
        <v>2</v>
      </c>
    </row>
    <row r="143" spans="2:7">
      <c r="B143" s="17">
        <v>43025</v>
      </c>
      <c r="C143" s="18">
        <v>0.38824074074074072</v>
      </c>
      <c r="D143" s="33">
        <v>257</v>
      </c>
      <c r="E143" s="21">
        <v>9.2710000000000008</v>
      </c>
      <c r="F143" s="20">
        <v>2382.65</v>
      </c>
      <c r="G143" s="11" t="s">
        <v>2</v>
      </c>
    </row>
    <row r="144" spans="2:7">
      <c r="B144" s="17">
        <v>43025</v>
      </c>
      <c r="C144" s="18">
        <v>0.38824074074074072</v>
      </c>
      <c r="D144" s="33">
        <v>107</v>
      </c>
      <c r="E144" s="21">
        <v>9.2720000000000002</v>
      </c>
      <c r="F144" s="20">
        <v>992.1</v>
      </c>
      <c r="G144" s="11" t="s">
        <v>2</v>
      </c>
    </row>
    <row r="145" spans="2:7">
      <c r="B145" s="17">
        <v>43025</v>
      </c>
      <c r="C145" s="18">
        <v>0.40903935185185186</v>
      </c>
      <c r="D145" s="33">
        <v>654</v>
      </c>
      <c r="E145" s="21">
        <v>9.1850000000000005</v>
      </c>
      <c r="F145" s="20">
        <v>6006.99</v>
      </c>
      <c r="G145" s="11" t="s">
        <v>2</v>
      </c>
    </row>
    <row r="146" spans="2:7">
      <c r="B146" s="17">
        <v>43025</v>
      </c>
      <c r="C146" s="18">
        <v>0.40903935185185186</v>
      </c>
      <c r="D146" s="33">
        <v>500</v>
      </c>
      <c r="E146" s="21">
        <v>9.1850000000000005</v>
      </c>
      <c r="F146" s="20">
        <v>4592.5</v>
      </c>
      <c r="G146" s="11" t="s">
        <v>2</v>
      </c>
    </row>
    <row r="147" spans="2:7">
      <c r="B147" s="17">
        <v>43025</v>
      </c>
      <c r="C147" s="18">
        <v>0.40903935185185186</v>
      </c>
      <c r="D147" s="33">
        <v>492</v>
      </c>
      <c r="E147" s="21">
        <v>9.1850000000000005</v>
      </c>
      <c r="F147" s="20">
        <v>4519.0200000000004</v>
      </c>
      <c r="G147" s="11" t="s">
        <v>2</v>
      </c>
    </row>
    <row r="148" spans="2:7">
      <c r="B148" s="17">
        <v>43025</v>
      </c>
      <c r="C148" s="18">
        <v>0.40903935185185186</v>
      </c>
      <c r="D148" s="33">
        <v>470</v>
      </c>
      <c r="E148" s="21">
        <v>9.1850000000000005</v>
      </c>
      <c r="F148" s="20">
        <v>4316.95</v>
      </c>
      <c r="G148" s="11" t="s">
        <v>2</v>
      </c>
    </row>
    <row r="149" spans="2:7">
      <c r="B149" s="17">
        <v>43025</v>
      </c>
      <c r="C149" s="18">
        <v>0.40903935185185186</v>
      </c>
      <c r="D149" s="33">
        <v>410</v>
      </c>
      <c r="E149" s="21">
        <v>9.1850000000000005</v>
      </c>
      <c r="F149" s="20">
        <v>3765.85</v>
      </c>
      <c r="G149" s="11" t="s">
        <v>2</v>
      </c>
    </row>
    <row r="150" spans="2:7">
      <c r="B150" s="17">
        <v>43025</v>
      </c>
      <c r="C150" s="18">
        <v>0.40903935185185186</v>
      </c>
      <c r="D150" s="33">
        <v>289</v>
      </c>
      <c r="E150" s="21">
        <v>9.1850000000000005</v>
      </c>
      <c r="F150" s="20">
        <v>2654.47</v>
      </c>
      <c r="G150" s="11" t="s">
        <v>2</v>
      </c>
    </row>
    <row r="151" spans="2:7">
      <c r="B151" s="17">
        <v>43025</v>
      </c>
      <c r="C151" s="18">
        <v>0.40903935185185186</v>
      </c>
      <c r="D151" s="33">
        <v>286</v>
      </c>
      <c r="E151" s="21">
        <v>9.1850000000000005</v>
      </c>
      <c r="F151" s="20">
        <v>2626.91</v>
      </c>
      <c r="G151" s="11" t="s">
        <v>2</v>
      </c>
    </row>
    <row r="152" spans="2:7">
      <c r="B152" s="17">
        <v>43025</v>
      </c>
      <c r="C152" s="18">
        <v>0.40903935185185186</v>
      </c>
      <c r="D152" s="33">
        <v>234</v>
      </c>
      <c r="E152" s="21">
        <v>9.1850000000000005</v>
      </c>
      <c r="F152" s="20">
        <v>2149.29</v>
      </c>
      <c r="G152" s="11" t="s">
        <v>2</v>
      </c>
    </row>
    <row r="153" spans="2:7">
      <c r="B153" s="17">
        <v>43025</v>
      </c>
      <c r="C153" s="18">
        <v>0.40903935185185186</v>
      </c>
      <c r="D153" s="33">
        <v>211</v>
      </c>
      <c r="E153" s="21">
        <v>9.1850000000000005</v>
      </c>
      <c r="F153" s="20">
        <v>1938.04</v>
      </c>
      <c r="G153" s="11" t="s">
        <v>2</v>
      </c>
    </row>
    <row r="154" spans="2:7">
      <c r="B154" s="17">
        <v>43025</v>
      </c>
      <c r="C154" s="18">
        <v>0.40903935185185186</v>
      </c>
      <c r="D154" s="33">
        <v>211</v>
      </c>
      <c r="E154" s="21">
        <v>9.1850000000000005</v>
      </c>
      <c r="F154" s="20">
        <v>1938.04</v>
      </c>
      <c r="G154" s="11" t="s">
        <v>2</v>
      </c>
    </row>
    <row r="155" spans="2:7">
      <c r="B155" s="17">
        <v>43025</v>
      </c>
      <c r="C155" s="18">
        <v>0.40903935185185186</v>
      </c>
      <c r="D155" s="33">
        <v>90</v>
      </c>
      <c r="E155" s="21">
        <v>9.1850000000000005</v>
      </c>
      <c r="F155" s="20">
        <v>826.65</v>
      </c>
      <c r="G155" s="11" t="s">
        <v>2</v>
      </c>
    </row>
    <row r="156" spans="2:7">
      <c r="B156" s="17">
        <v>43025</v>
      </c>
      <c r="C156" s="18">
        <v>0.4091319444444444</v>
      </c>
      <c r="D156" s="33">
        <v>500</v>
      </c>
      <c r="E156" s="21">
        <v>9.1850000000000005</v>
      </c>
      <c r="F156" s="20">
        <v>4592.5</v>
      </c>
      <c r="G156" s="11" t="s">
        <v>2</v>
      </c>
    </row>
    <row r="157" spans="2:7">
      <c r="B157" s="17">
        <v>43025</v>
      </c>
      <c r="C157" s="18">
        <v>0.4091319444444444</v>
      </c>
      <c r="D157" s="33">
        <v>478</v>
      </c>
      <c r="E157" s="21">
        <v>9.1850000000000005</v>
      </c>
      <c r="F157" s="20">
        <v>4390.43</v>
      </c>
      <c r="G157" s="11" t="s">
        <v>2</v>
      </c>
    </row>
    <row r="158" spans="2:7">
      <c r="B158" s="17">
        <v>43025</v>
      </c>
      <c r="C158" s="18">
        <v>0.4091319444444444</v>
      </c>
      <c r="D158" s="33">
        <v>22</v>
      </c>
      <c r="E158" s="21">
        <v>9.1850000000000005</v>
      </c>
      <c r="F158" s="20">
        <v>202.07</v>
      </c>
      <c r="G158" s="11" t="s">
        <v>2</v>
      </c>
    </row>
    <row r="159" spans="2:7">
      <c r="B159" s="17">
        <v>43025</v>
      </c>
      <c r="C159" s="18">
        <v>0.40939814814814812</v>
      </c>
      <c r="D159" s="33">
        <v>452</v>
      </c>
      <c r="E159" s="21">
        <v>9.1850000000000005</v>
      </c>
      <c r="F159" s="20">
        <v>4151.62</v>
      </c>
      <c r="G159" s="11" t="s">
        <v>2</v>
      </c>
    </row>
    <row r="160" spans="2:7">
      <c r="B160" s="17">
        <v>43025</v>
      </c>
      <c r="C160" s="18">
        <v>0.40986111111111106</v>
      </c>
      <c r="D160" s="33">
        <v>747</v>
      </c>
      <c r="E160" s="21">
        <v>9.1859999999999999</v>
      </c>
      <c r="F160" s="20">
        <v>6861.94</v>
      </c>
      <c r="G160" s="11" t="s">
        <v>2</v>
      </c>
    </row>
    <row r="161" spans="2:7">
      <c r="B161" s="17">
        <v>43025</v>
      </c>
      <c r="C161" s="18">
        <v>0.40986111111111106</v>
      </c>
      <c r="D161" s="33">
        <v>728</v>
      </c>
      <c r="E161" s="21">
        <v>9.1890000000000001</v>
      </c>
      <c r="F161" s="20">
        <v>6689.59</v>
      </c>
      <c r="G161" s="11" t="s">
        <v>2</v>
      </c>
    </row>
    <row r="162" spans="2:7">
      <c r="B162" s="17">
        <v>43025</v>
      </c>
      <c r="C162" s="18">
        <v>0.40986111111111106</v>
      </c>
      <c r="D162" s="33">
        <v>633</v>
      </c>
      <c r="E162" s="21">
        <v>9.1890000000000001</v>
      </c>
      <c r="F162" s="20">
        <v>5816.64</v>
      </c>
      <c r="G162" s="11" t="s">
        <v>2</v>
      </c>
    </row>
    <row r="163" spans="2:7">
      <c r="B163" s="17">
        <v>43025</v>
      </c>
      <c r="C163" s="18">
        <v>0.40986111111111106</v>
      </c>
      <c r="D163" s="33">
        <v>550</v>
      </c>
      <c r="E163" s="21">
        <v>9.1880000000000006</v>
      </c>
      <c r="F163" s="20">
        <v>5053.3999999999996</v>
      </c>
      <c r="G163" s="11" t="s">
        <v>2</v>
      </c>
    </row>
    <row r="164" spans="2:7">
      <c r="B164" s="17">
        <v>43025</v>
      </c>
      <c r="C164" s="18">
        <v>0.40986111111111106</v>
      </c>
      <c r="D164" s="33">
        <v>500</v>
      </c>
      <c r="E164" s="21">
        <v>9.1880000000000006</v>
      </c>
      <c r="F164" s="20">
        <v>4594</v>
      </c>
      <c r="G164" s="11" t="s">
        <v>2</v>
      </c>
    </row>
    <row r="165" spans="2:7">
      <c r="B165" s="17">
        <v>43025</v>
      </c>
      <c r="C165" s="18">
        <v>0.40986111111111106</v>
      </c>
      <c r="D165" s="33">
        <v>500</v>
      </c>
      <c r="E165" s="21">
        <v>9.1859999999999999</v>
      </c>
      <c r="F165" s="20">
        <v>4593</v>
      </c>
      <c r="G165" s="11" t="s">
        <v>2</v>
      </c>
    </row>
    <row r="166" spans="2:7">
      <c r="B166" s="17">
        <v>43025</v>
      </c>
      <c r="C166" s="18">
        <v>0.40986111111111106</v>
      </c>
      <c r="D166" s="33">
        <v>288</v>
      </c>
      <c r="E166" s="21">
        <v>9.1890000000000001</v>
      </c>
      <c r="F166" s="20">
        <v>2646.43</v>
      </c>
      <c r="G166" s="11" t="s">
        <v>2</v>
      </c>
    </row>
    <row r="167" spans="2:7">
      <c r="B167" s="17">
        <v>43025</v>
      </c>
      <c r="C167" s="18">
        <v>0.40986111111111106</v>
      </c>
      <c r="D167" s="33">
        <v>272</v>
      </c>
      <c r="E167" s="21">
        <v>9.1869999999999994</v>
      </c>
      <c r="F167" s="20">
        <v>2498.86</v>
      </c>
      <c r="G167" s="11" t="s">
        <v>2</v>
      </c>
    </row>
    <row r="168" spans="2:7">
      <c r="B168" s="17">
        <v>43025</v>
      </c>
      <c r="C168" s="18">
        <v>0.40986111111111106</v>
      </c>
      <c r="D168" s="33">
        <v>234</v>
      </c>
      <c r="E168" s="21">
        <v>9.1890000000000001</v>
      </c>
      <c r="F168" s="20">
        <v>2150.23</v>
      </c>
      <c r="G168" s="11" t="s">
        <v>2</v>
      </c>
    </row>
    <row r="169" spans="2:7">
      <c r="B169" s="17">
        <v>43025</v>
      </c>
      <c r="C169" s="18">
        <v>0.40986111111111106</v>
      </c>
      <c r="D169" s="33">
        <v>149</v>
      </c>
      <c r="E169" s="21">
        <v>9.19</v>
      </c>
      <c r="F169" s="20">
        <v>1369.31</v>
      </c>
      <c r="G169" s="11" t="s">
        <v>2</v>
      </c>
    </row>
    <row r="170" spans="2:7">
      <c r="B170" s="17">
        <v>43025</v>
      </c>
      <c r="C170" s="18">
        <v>0.40986111111111106</v>
      </c>
      <c r="D170" s="33">
        <v>100</v>
      </c>
      <c r="E170" s="21">
        <v>9.19</v>
      </c>
      <c r="F170" s="20">
        <v>919</v>
      </c>
      <c r="G170" s="11" t="s">
        <v>2</v>
      </c>
    </row>
    <row r="171" spans="2:7">
      <c r="B171" s="17">
        <v>43025</v>
      </c>
      <c r="C171" s="18">
        <v>0.42299768518518516</v>
      </c>
      <c r="D171" s="33">
        <v>154</v>
      </c>
      <c r="E171" s="21">
        <v>9.19</v>
      </c>
      <c r="F171" s="20">
        <v>1415.26</v>
      </c>
      <c r="G171" s="11" t="s">
        <v>2</v>
      </c>
    </row>
    <row r="172" spans="2:7">
      <c r="B172" s="17">
        <v>43025</v>
      </c>
      <c r="C172" s="18">
        <v>0.42314814814814811</v>
      </c>
      <c r="D172" s="33">
        <v>500</v>
      </c>
      <c r="E172" s="21">
        <v>9.19</v>
      </c>
      <c r="F172" s="20">
        <v>4595</v>
      </c>
      <c r="G172" s="11" t="s">
        <v>2</v>
      </c>
    </row>
    <row r="173" spans="2:7">
      <c r="B173" s="17">
        <v>43025</v>
      </c>
      <c r="C173" s="18">
        <v>0.42314814814814811</v>
      </c>
      <c r="D173" s="33">
        <v>500</v>
      </c>
      <c r="E173" s="21">
        <v>9.19</v>
      </c>
      <c r="F173" s="20">
        <v>4595</v>
      </c>
      <c r="G173" s="11" t="s">
        <v>2</v>
      </c>
    </row>
    <row r="174" spans="2:7">
      <c r="B174" s="17">
        <v>43025</v>
      </c>
      <c r="C174" s="18">
        <v>0.42314814814814811</v>
      </c>
      <c r="D174" s="33">
        <v>500</v>
      </c>
      <c r="E174" s="21">
        <v>9.19</v>
      </c>
      <c r="F174" s="20">
        <v>4595</v>
      </c>
      <c r="G174" s="11" t="s">
        <v>2</v>
      </c>
    </row>
    <row r="175" spans="2:7">
      <c r="B175" s="17">
        <v>43025</v>
      </c>
      <c r="C175" s="18">
        <v>0.42314814814814811</v>
      </c>
      <c r="D175" s="33">
        <v>400</v>
      </c>
      <c r="E175" s="21">
        <v>9.19</v>
      </c>
      <c r="F175" s="20">
        <v>3676</v>
      </c>
      <c r="G175" s="11" t="s">
        <v>2</v>
      </c>
    </row>
    <row r="176" spans="2:7">
      <c r="B176" s="17">
        <v>43025</v>
      </c>
      <c r="C176" s="18">
        <v>0.42314814814814811</v>
      </c>
      <c r="D176" s="33">
        <v>399</v>
      </c>
      <c r="E176" s="21">
        <v>9.19</v>
      </c>
      <c r="F176" s="20">
        <v>3666.81</v>
      </c>
      <c r="G176" s="11" t="s">
        <v>2</v>
      </c>
    </row>
    <row r="177" spans="2:7">
      <c r="B177" s="17">
        <v>43025</v>
      </c>
      <c r="C177" s="18">
        <v>0.42314814814814811</v>
      </c>
      <c r="D177" s="33">
        <v>263</v>
      </c>
      <c r="E177" s="21">
        <v>9.19</v>
      </c>
      <c r="F177" s="20">
        <v>2416.9699999999998</v>
      </c>
      <c r="G177" s="11" t="s">
        <v>2</v>
      </c>
    </row>
    <row r="178" spans="2:7">
      <c r="B178" s="17">
        <v>43025</v>
      </c>
      <c r="C178" s="18">
        <v>0.42314814814814811</v>
      </c>
      <c r="D178" s="33">
        <v>263</v>
      </c>
      <c r="E178" s="21">
        <v>9.19</v>
      </c>
      <c r="F178" s="20">
        <v>2416.9699999999998</v>
      </c>
      <c r="G178" s="11" t="s">
        <v>2</v>
      </c>
    </row>
    <row r="179" spans="2:7">
      <c r="B179" s="17">
        <v>43025</v>
      </c>
      <c r="C179" s="18">
        <v>0.42314814814814811</v>
      </c>
      <c r="D179" s="33">
        <v>237</v>
      </c>
      <c r="E179" s="21">
        <v>9.19</v>
      </c>
      <c r="F179" s="20">
        <v>2178.0300000000002</v>
      </c>
      <c r="G179" s="11" t="s">
        <v>2</v>
      </c>
    </row>
    <row r="180" spans="2:7">
      <c r="B180" s="17">
        <v>43025</v>
      </c>
      <c r="C180" s="18">
        <v>0.42314814814814811</v>
      </c>
      <c r="D180" s="33">
        <v>234</v>
      </c>
      <c r="E180" s="21">
        <v>9.19</v>
      </c>
      <c r="F180" s="20">
        <v>2150.46</v>
      </c>
      <c r="G180" s="11" t="s">
        <v>2</v>
      </c>
    </row>
    <row r="181" spans="2:7">
      <c r="B181" s="17">
        <v>43025</v>
      </c>
      <c r="C181" s="18">
        <v>0.42314814814814811</v>
      </c>
      <c r="D181" s="33">
        <v>234</v>
      </c>
      <c r="E181" s="21">
        <v>9.19</v>
      </c>
      <c r="F181" s="20">
        <v>2150.46</v>
      </c>
      <c r="G181" s="11" t="s">
        <v>2</v>
      </c>
    </row>
    <row r="182" spans="2:7">
      <c r="B182" s="17">
        <v>43025</v>
      </c>
      <c r="C182" s="18">
        <v>0.42314814814814811</v>
      </c>
      <c r="D182" s="33">
        <v>204</v>
      </c>
      <c r="E182" s="21">
        <v>9.19</v>
      </c>
      <c r="F182" s="20">
        <v>1874.76</v>
      </c>
      <c r="G182" s="11" t="s">
        <v>2</v>
      </c>
    </row>
    <row r="183" spans="2:7">
      <c r="B183" s="17">
        <v>43025</v>
      </c>
      <c r="C183" s="18">
        <v>0.42314814814814811</v>
      </c>
      <c r="D183" s="33">
        <v>167</v>
      </c>
      <c r="E183" s="21">
        <v>9.19</v>
      </c>
      <c r="F183" s="20">
        <v>1534.73</v>
      </c>
      <c r="G183" s="11" t="s">
        <v>2</v>
      </c>
    </row>
    <row r="184" spans="2:7">
      <c r="B184" s="17">
        <v>43025</v>
      </c>
      <c r="C184" s="18">
        <v>0.42314814814814811</v>
      </c>
      <c r="D184" s="33">
        <v>155</v>
      </c>
      <c r="E184" s="21">
        <v>9.19</v>
      </c>
      <c r="F184" s="20">
        <v>1424.45</v>
      </c>
      <c r="G184" s="11" t="s">
        <v>2</v>
      </c>
    </row>
    <row r="185" spans="2:7">
      <c r="B185" s="17">
        <v>43025</v>
      </c>
      <c r="C185" s="18">
        <v>0.42314814814814811</v>
      </c>
      <c r="D185" s="33">
        <v>133</v>
      </c>
      <c r="E185" s="21">
        <v>9.19</v>
      </c>
      <c r="F185" s="20">
        <v>1222.27</v>
      </c>
      <c r="G185" s="11" t="s">
        <v>2</v>
      </c>
    </row>
    <row r="186" spans="2:7">
      <c r="B186" s="17">
        <v>43025</v>
      </c>
      <c r="C186" s="18">
        <v>0.42314814814814811</v>
      </c>
      <c r="D186" s="33">
        <v>111</v>
      </c>
      <c r="E186" s="21">
        <v>9.19</v>
      </c>
      <c r="F186" s="20">
        <v>1020.09</v>
      </c>
      <c r="G186" s="11" t="s">
        <v>2</v>
      </c>
    </row>
    <row r="187" spans="2:7">
      <c r="B187" s="17">
        <v>43025</v>
      </c>
      <c r="C187" s="18">
        <v>0.42314814814814811</v>
      </c>
      <c r="D187" s="33">
        <v>104</v>
      </c>
      <c r="E187" s="21">
        <v>9.19</v>
      </c>
      <c r="F187" s="20">
        <v>955.76</v>
      </c>
      <c r="G187" s="11" t="s">
        <v>2</v>
      </c>
    </row>
    <row r="188" spans="2:7">
      <c r="B188" s="17">
        <v>43025</v>
      </c>
      <c r="C188" s="18">
        <v>0.42314814814814811</v>
      </c>
      <c r="D188" s="33">
        <v>101</v>
      </c>
      <c r="E188" s="21">
        <v>9.19</v>
      </c>
      <c r="F188" s="20">
        <v>928.19</v>
      </c>
      <c r="G188" s="11" t="s">
        <v>2</v>
      </c>
    </row>
    <row r="189" spans="2:7">
      <c r="B189" s="17">
        <v>43025</v>
      </c>
      <c r="C189" s="18">
        <v>0.42314814814814811</v>
      </c>
      <c r="D189" s="33">
        <v>100</v>
      </c>
      <c r="E189" s="21">
        <v>9.19</v>
      </c>
      <c r="F189" s="20">
        <v>919</v>
      </c>
      <c r="G189" s="11" t="s">
        <v>2</v>
      </c>
    </row>
    <row r="190" spans="2:7">
      <c r="B190" s="17">
        <v>43025</v>
      </c>
      <c r="C190" s="18">
        <v>0.42314814814814811</v>
      </c>
      <c r="D190" s="33">
        <v>75</v>
      </c>
      <c r="E190" s="21">
        <v>9.19</v>
      </c>
      <c r="F190" s="20">
        <v>689.25</v>
      </c>
      <c r="G190" s="11" t="s">
        <v>2</v>
      </c>
    </row>
    <row r="191" spans="2:7">
      <c r="B191" s="17">
        <v>43025</v>
      </c>
      <c r="C191" s="18">
        <v>0.42314814814814811</v>
      </c>
      <c r="D191" s="33">
        <v>67</v>
      </c>
      <c r="E191" s="21">
        <v>9.19</v>
      </c>
      <c r="F191" s="20">
        <v>615.73</v>
      </c>
      <c r="G191" s="11" t="s">
        <v>2</v>
      </c>
    </row>
    <row r="192" spans="2:7">
      <c r="B192" s="17">
        <v>43025</v>
      </c>
      <c r="C192" s="18">
        <v>0.42314814814814811</v>
      </c>
      <c r="D192" s="33">
        <v>66</v>
      </c>
      <c r="E192" s="21">
        <v>9.19</v>
      </c>
      <c r="F192" s="20">
        <v>606.54</v>
      </c>
      <c r="G192" s="11" t="s">
        <v>2</v>
      </c>
    </row>
    <row r="193" spans="2:7">
      <c r="B193" s="17">
        <v>43025</v>
      </c>
      <c r="C193" s="18">
        <v>0.42314814814814811</v>
      </c>
      <c r="D193" s="33">
        <v>33</v>
      </c>
      <c r="E193" s="21">
        <v>9.19</v>
      </c>
      <c r="F193" s="20">
        <v>303.27</v>
      </c>
      <c r="G193" s="11" t="s">
        <v>2</v>
      </c>
    </row>
    <row r="194" spans="2:7">
      <c r="B194" s="17">
        <v>43025</v>
      </c>
      <c r="C194" s="18">
        <v>0.43078703703703702</v>
      </c>
      <c r="D194" s="33">
        <v>500</v>
      </c>
      <c r="E194" s="21">
        <v>9.19</v>
      </c>
      <c r="F194" s="20">
        <v>4595</v>
      </c>
      <c r="G194" s="11" t="s">
        <v>2</v>
      </c>
    </row>
    <row r="195" spans="2:7">
      <c r="B195" s="17">
        <v>43025</v>
      </c>
      <c r="C195" s="18">
        <v>0.4352314814814815</v>
      </c>
      <c r="D195" s="33">
        <v>1000</v>
      </c>
      <c r="E195" s="21">
        <v>9.19</v>
      </c>
      <c r="F195" s="20">
        <v>9190</v>
      </c>
      <c r="G195" s="11" t="s">
        <v>2</v>
      </c>
    </row>
    <row r="196" spans="2:7">
      <c r="B196" s="17">
        <v>43025</v>
      </c>
      <c r="C196" s="18">
        <v>0.4352314814814815</v>
      </c>
      <c r="D196" s="33">
        <v>500</v>
      </c>
      <c r="E196" s="21">
        <v>9.19</v>
      </c>
      <c r="F196" s="20">
        <v>4595</v>
      </c>
      <c r="G196" s="11" t="s">
        <v>2</v>
      </c>
    </row>
    <row r="197" spans="2:7">
      <c r="B197" s="17">
        <v>43025</v>
      </c>
      <c r="C197" s="18">
        <v>0.43564814814814817</v>
      </c>
      <c r="D197" s="33">
        <v>1226</v>
      </c>
      <c r="E197" s="21">
        <v>9.19</v>
      </c>
      <c r="F197" s="20">
        <v>11266.94</v>
      </c>
      <c r="G197" s="11" t="s">
        <v>2</v>
      </c>
    </row>
    <row r="198" spans="2:7">
      <c r="B198" s="17">
        <v>43025</v>
      </c>
      <c r="C198" s="18">
        <v>0.43564814814814817</v>
      </c>
      <c r="D198" s="33">
        <v>500</v>
      </c>
      <c r="E198" s="21">
        <v>9.19</v>
      </c>
      <c r="F198" s="20">
        <v>4595</v>
      </c>
      <c r="G198" s="11" t="s">
        <v>2</v>
      </c>
    </row>
    <row r="199" spans="2:7">
      <c r="B199" s="17">
        <v>43025</v>
      </c>
      <c r="C199" s="18">
        <v>0.43564814814814817</v>
      </c>
      <c r="D199" s="33">
        <v>500</v>
      </c>
      <c r="E199" s="21">
        <v>9.19</v>
      </c>
      <c r="F199" s="20">
        <v>4595</v>
      </c>
      <c r="G199" s="11" t="s">
        <v>2</v>
      </c>
    </row>
    <row r="200" spans="2:7">
      <c r="B200" s="17">
        <v>43025</v>
      </c>
      <c r="C200" s="18">
        <v>0.43564814814814817</v>
      </c>
      <c r="D200" s="33">
        <v>500</v>
      </c>
      <c r="E200" s="21">
        <v>9.19</v>
      </c>
      <c r="F200" s="20">
        <v>4595</v>
      </c>
      <c r="G200" s="11" t="s">
        <v>2</v>
      </c>
    </row>
    <row r="201" spans="2:7">
      <c r="B201" s="17">
        <v>43025</v>
      </c>
      <c r="C201" s="18">
        <v>0.43564814814814817</v>
      </c>
      <c r="D201" s="33">
        <v>500</v>
      </c>
      <c r="E201" s="21">
        <v>9.19</v>
      </c>
      <c r="F201" s="20">
        <v>4595</v>
      </c>
      <c r="G201" s="11" t="s">
        <v>2</v>
      </c>
    </row>
    <row r="202" spans="2:7">
      <c r="B202" s="17">
        <v>43025</v>
      </c>
      <c r="C202" s="18">
        <v>0.43564814814814817</v>
      </c>
      <c r="D202" s="33">
        <v>357</v>
      </c>
      <c r="E202" s="21">
        <v>9.19</v>
      </c>
      <c r="F202" s="20">
        <v>3280.83</v>
      </c>
      <c r="G202" s="11" t="s">
        <v>2</v>
      </c>
    </row>
    <row r="203" spans="2:7">
      <c r="B203" s="17">
        <v>43025</v>
      </c>
      <c r="C203" s="18">
        <v>0.43564814814814817</v>
      </c>
      <c r="D203" s="33">
        <v>357</v>
      </c>
      <c r="E203" s="21">
        <v>9.19</v>
      </c>
      <c r="F203" s="20">
        <v>3280.83</v>
      </c>
      <c r="G203" s="11" t="s">
        <v>2</v>
      </c>
    </row>
    <row r="204" spans="2:7">
      <c r="B204" s="17">
        <v>43025</v>
      </c>
      <c r="C204" s="18">
        <v>0.43564814814814817</v>
      </c>
      <c r="D204" s="33">
        <v>357</v>
      </c>
      <c r="E204" s="21">
        <v>9.19</v>
      </c>
      <c r="F204" s="20">
        <v>3280.83</v>
      </c>
      <c r="G204" s="11" t="s">
        <v>2</v>
      </c>
    </row>
    <row r="205" spans="2:7">
      <c r="B205" s="17">
        <v>43025</v>
      </c>
      <c r="C205" s="18">
        <v>0.43564814814814817</v>
      </c>
      <c r="D205" s="33">
        <v>143</v>
      </c>
      <c r="E205" s="21">
        <v>9.19</v>
      </c>
      <c r="F205" s="20">
        <v>1314.17</v>
      </c>
      <c r="G205" s="11" t="s">
        <v>2</v>
      </c>
    </row>
    <row r="206" spans="2:7">
      <c r="B206" s="17">
        <v>43025</v>
      </c>
      <c r="C206" s="18">
        <v>0.43564814814814817</v>
      </c>
      <c r="D206" s="33">
        <v>143</v>
      </c>
      <c r="E206" s="21">
        <v>9.19</v>
      </c>
      <c r="F206" s="20">
        <v>1314.17</v>
      </c>
      <c r="G206" s="11" t="s">
        <v>2</v>
      </c>
    </row>
    <row r="207" spans="2:7">
      <c r="B207" s="17">
        <v>43025</v>
      </c>
      <c r="C207" s="18">
        <v>0.43564814814814817</v>
      </c>
      <c r="D207" s="33">
        <v>100</v>
      </c>
      <c r="E207" s="21">
        <v>9.19</v>
      </c>
      <c r="F207" s="20">
        <v>919</v>
      </c>
      <c r="G207" s="11" t="s">
        <v>2</v>
      </c>
    </row>
    <row r="208" spans="2:7">
      <c r="B208" s="17">
        <v>43025</v>
      </c>
      <c r="C208" s="18">
        <v>0.43937500000000002</v>
      </c>
      <c r="D208" s="33">
        <v>354</v>
      </c>
      <c r="E208" s="21">
        <v>9.19</v>
      </c>
      <c r="F208" s="20">
        <v>3253.26</v>
      </c>
      <c r="G208" s="11" t="s">
        <v>2</v>
      </c>
    </row>
    <row r="209" spans="2:7">
      <c r="B209" s="17">
        <v>43025</v>
      </c>
      <c r="C209" s="18">
        <v>0.43937500000000002</v>
      </c>
      <c r="D209" s="33">
        <v>146</v>
      </c>
      <c r="E209" s="21">
        <v>9.19</v>
      </c>
      <c r="F209" s="20">
        <v>1341.74</v>
      </c>
      <c r="G209" s="11" t="s">
        <v>2</v>
      </c>
    </row>
    <row r="210" spans="2:7">
      <c r="B210" s="17">
        <v>43025</v>
      </c>
      <c r="C210" s="18">
        <v>0.45429398148148148</v>
      </c>
      <c r="D210" s="33">
        <v>730</v>
      </c>
      <c r="E210" s="21">
        <v>9.2040000000000006</v>
      </c>
      <c r="F210" s="20">
        <v>6718.92</v>
      </c>
      <c r="G210" s="11" t="s">
        <v>2</v>
      </c>
    </row>
    <row r="211" spans="2:7">
      <c r="B211" s="17">
        <v>43025</v>
      </c>
      <c r="C211" s="18">
        <v>0.45429398148148148</v>
      </c>
      <c r="D211" s="33">
        <v>652</v>
      </c>
      <c r="E211" s="21">
        <v>9.2029999999999994</v>
      </c>
      <c r="F211" s="20">
        <v>6000.36</v>
      </c>
      <c r="G211" s="11" t="s">
        <v>2</v>
      </c>
    </row>
    <row r="212" spans="2:7">
      <c r="B212" s="17">
        <v>43025</v>
      </c>
      <c r="C212" s="18">
        <v>0.45429398148148148</v>
      </c>
      <c r="D212" s="33">
        <v>618</v>
      </c>
      <c r="E212" s="21">
        <v>9.2050000000000001</v>
      </c>
      <c r="F212" s="20">
        <v>5688.69</v>
      </c>
      <c r="G212" s="11" t="s">
        <v>2</v>
      </c>
    </row>
    <row r="213" spans="2:7">
      <c r="B213" s="17">
        <v>43025</v>
      </c>
      <c r="C213" s="18">
        <v>0.45429398148148148</v>
      </c>
      <c r="D213" s="33">
        <v>601</v>
      </c>
      <c r="E213" s="21">
        <v>9.2029999999999994</v>
      </c>
      <c r="F213" s="20">
        <v>5531</v>
      </c>
      <c r="G213" s="11" t="s">
        <v>2</v>
      </c>
    </row>
    <row r="214" spans="2:7">
      <c r="B214" s="17">
        <v>43025</v>
      </c>
      <c r="C214" s="18">
        <v>0.45429398148148148</v>
      </c>
      <c r="D214" s="33">
        <v>600</v>
      </c>
      <c r="E214" s="21">
        <v>9.2059999999999995</v>
      </c>
      <c r="F214" s="20">
        <v>5523.6</v>
      </c>
      <c r="G214" s="11" t="s">
        <v>2</v>
      </c>
    </row>
    <row r="215" spans="2:7">
      <c r="B215" s="17">
        <v>43025</v>
      </c>
      <c r="C215" s="18">
        <v>0.45429398148148148</v>
      </c>
      <c r="D215" s="33">
        <v>600</v>
      </c>
      <c r="E215" s="21">
        <v>9.2029999999999994</v>
      </c>
      <c r="F215" s="20">
        <v>5521.8</v>
      </c>
      <c r="G215" s="11" t="s">
        <v>2</v>
      </c>
    </row>
    <row r="216" spans="2:7">
      <c r="B216" s="17">
        <v>43025</v>
      </c>
      <c r="C216" s="18">
        <v>0.45429398148148148</v>
      </c>
      <c r="D216" s="33">
        <v>599</v>
      </c>
      <c r="E216" s="21">
        <v>9.2040000000000006</v>
      </c>
      <c r="F216" s="20">
        <v>5513.2</v>
      </c>
      <c r="G216" s="11" t="s">
        <v>2</v>
      </c>
    </row>
    <row r="217" spans="2:7">
      <c r="B217" s="17">
        <v>43025</v>
      </c>
      <c r="C217" s="18">
        <v>0.45429398148148148</v>
      </c>
      <c r="D217" s="33">
        <v>594</v>
      </c>
      <c r="E217" s="21">
        <v>9.2059999999999995</v>
      </c>
      <c r="F217" s="20">
        <v>5468.36</v>
      </c>
      <c r="G217" s="11" t="s">
        <v>2</v>
      </c>
    </row>
    <row r="218" spans="2:7">
      <c r="B218" s="17">
        <v>43025</v>
      </c>
      <c r="C218" s="18">
        <v>0.45429398148148148</v>
      </c>
      <c r="D218" s="33">
        <v>539</v>
      </c>
      <c r="E218" s="21">
        <v>9.2070000000000007</v>
      </c>
      <c r="F218" s="20">
        <v>4962.57</v>
      </c>
      <c r="G218" s="11" t="s">
        <v>2</v>
      </c>
    </row>
    <row r="219" spans="2:7">
      <c r="B219" s="17">
        <v>43025</v>
      </c>
      <c r="C219" s="18">
        <v>0.45429398148148148</v>
      </c>
      <c r="D219" s="33">
        <v>500</v>
      </c>
      <c r="E219" s="21">
        <v>9.2070000000000007</v>
      </c>
      <c r="F219" s="20">
        <v>4603.5</v>
      </c>
      <c r="G219" s="11" t="s">
        <v>2</v>
      </c>
    </row>
    <row r="220" spans="2:7">
      <c r="B220" s="17">
        <v>43025</v>
      </c>
      <c r="C220" s="18">
        <v>0.45429398148148148</v>
      </c>
      <c r="D220" s="33">
        <v>500</v>
      </c>
      <c r="E220" s="21">
        <v>9.2040000000000006</v>
      </c>
      <c r="F220" s="20">
        <v>4602</v>
      </c>
      <c r="G220" s="11" t="s">
        <v>2</v>
      </c>
    </row>
    <row r="221" spans="2:7">
      <c r="B221" s="17">
        <v>43025</v>
      </c>
      <c r="C221" s="18">
        <v>0.45429398148148148</v>
      </c>
      <c r="D221" s="33">
        <v>391</v>
      </c>
      <c r="E221" s="21">
        <v>9.2040000000000006</v>
      </c>
      <c r="F221" s="20">
        <v>3598.76</v>
      </c>
      <c r="G221" s="11" t="s">
        <v>2</v>
      </c>
    </row>
    <row r="222" spans="2:7">
      <c r="B222" s="17">
        <v>43025</v>
      </c>
      <c r="C222" s="18">
        <v>0.45429398148148148</v>
      </c>
      <c r="D222" s="33">
        <v>390</v>
      </c>
      <c r="E222" s="21">
        <v>9.2070000000000007</v>
      </c>
      <c r="F222" s="20">
        <v>3590.73</v>
      </c>
      <c r="G222" s="11" t="s">
        <v>2</v>
      </c>
    </row>
    <row r="223" spans="2:7">
      <c r="B223" s="17">
        <v>43025</v>
      </c>
      <c r="C223" s="18">
        <v>0.45429398148148148</v>
      </c>
      <c r="D223" s="33">
        <v>375</v>
      </c>
      <c r="E223" s="21">
        <v>9.2059999999999995</v>
      </c>
      <c r="F223" s="20">
        <v>3452.25</v>
      </c>
      <c r="G223" s="11" t="s">
        <v>2</v>
      </c>
    </row>
    <row r="224" spans="2:7">
      <c r="B224" s="17">
        <v>43025</v>
      </c>
      <c r="C224" s="18">
        <v>0.45429398148148148</v>
      </c>
      <c r="D224" s="33">
        <v>313</v>
      </c>
      <c r="E224" s="21">
        <v>9.2050000000000001</v>
      </c>
      <c r="F224" s="20">
        <v>2881.17</v>
      </c>
      <c r="G224" s="11" t="s">
        <v>2</v>
      </c>
    </row>
    <row r="225" spans="2:7">
      <c r="B225" s="17">
        <v>43025</v>
      </c>
      <c r="C225" s="18">
        <v>0.45429398148148148</v>
      </c>
      <c r="D225" s="33">
        <v>288</v>
      </c>
      <c r="E225" s="21">
        <v>9.2070000000000007</v>
      </c>
      <c r="F225" s="20">
        <v>2651.62</v>
      </c>
      <c r="G225" s="11" t="s">
        <v>2</v>
      </c>
    </row>
    <row r="226" spans="2:7">
      <c r="B226" s="17">
        <v>43025</v>
      </c>
      <c r="C226" s="18">
        <v>0.45429398148148148</v>
      </c>
      <c r="D226" s="33">
        <v>288</v>
      </c>
      <c r="E226" s="21">
        <v>9.2050000000000001</v>
      </c>
      <c r="F226" s="20">
        <v>2651.04</v>
      </c>
      <c r="G226" s="11" t="s">
        <v>2</v>
      </c>
    </row>
    <row r="227" spans="2:7">
      <c r="B227" s="17">
        <v>43025</v>
      </c>
      <c r="C227" s="18">
        <v>0.45429398148148148</v>
      </c>
      <c r="D227" s="33">
        <v>288</v>
      </c>
      <c r="E227" s="21">
        <v>9.2040000000000006</v>
      </c>
      <c r="F227" s="20">
        <v>2650.75</v>
      </c>
      <c r="G227" s="11" t="s">
        <v>2</v>
      </c>
    </row>
    <row r="228" spans="2:7">
      <c r="B228" s="17">
        <v>43025</v>
      </c>
      <c r="C228" s="18">
        <v>0.45429398148148148</v>
      </c>
      <c r="D228" s="33">
        <v>272</v>
      </c>
      <c r="E228" s="21">
        <v>9.2029999999999994</v>
      </c>
      <c r="F228" s="20">
        <v>2503.2199999999998</v>
      </c>
      <c r="G228" s="11" t="s">
        <v>2</v>
      </c>
    </row>
    <row r="229" spans="2:7">
      <c r="B229" s="17">
        <v>43025</v>
      </c>
      <c r="C229" s="18">
        <v>0.45429398148148148</v>
      </c>
      <c r="D229" s="33">
        <v>234</v>
      </c>
      <c r="E229" s="21">
        <v>9.2050000000000001</v>
      </c>
      <c r="F229" s="20">
        <v>2153.9699999999998</v>
      </c>
      <c r="G229" s="11" t="s">
        <v>2</v>
      </c>
    </row>
    <row r="230" spans="2:7">
      <c r="B230" s="17">
        <v>43025</v>
      </c>
      <c r="C230" s="18">
        <v>0.45429398148148148</v>
      </c>
      <c r="D230" s="33">
        <v>234</v>
      </c>
      <c r="E230" s="21">
        <v>9.2040000000000006</v>
      </c>
      <c r="F230" s="20">
        <v>2153.7399999999998</v>
      </c>
      <c r="G230" s="11" t="s">
        <v>2</v>
      </c>
    </row>
    <row r="231" spans="2:7">
      <c r="B231" s="17">
        <v>43025</v>
      </c>
      <c r="C231" s="18">
        <v>0.45429398148148148</v>
      </c>
      <c r="D231" s="33">
        <v>234</v>
      </c>
      <c r="E231" s="21">
        <v>9.2029999999999994</v>
      </c>
      <c r="F231" s="20">
        <v>2153.5</v>
      </c>
      <c r="G231" s="11" t="s">
        <v>2</v>
      </c>
    </row>
    <row r="232" spans="2:7">
      <c r="B232" s="17">
        <v>43025</v>
      </c>
      <c r="C232" s="18">
        <v>0.45429398148148148</v>
      </c>
      <c r="D232" s="33">
        <v>100</v>
      </c>
      <c r="E232" s="21">
        <v>9.2070000000000007</v>
      </c>
      <c r="F232" s="20">
        <v>920.7</v>
      </c>
      <c r="G232" s="11" t="s">
        <v>2</v>
      </c>
    </row>
    <row r="233" spans="2:7">
      <c r="B233" s="17">
        <v>43025</v>
      </c>
      <c r="C233" s="18">
        <v>0.45429398148148148</v>
      </c>
      <c r="D233" s="33">
        <v>60</v>
      </c>
      <c r="E233" s="21">
        <v>9.2040000000000006</v>
      </c>
      <c r="F233" s="20">
        <v>552.24</v>
      </c>
      <c r="G233" s="11" t="s">
        <v>2</v>
      </c>
    </row>
    <row r="234" spans="2:7">
      <c r="B234" s="17">
        <v>43025</v>
      </c>
      <c r="C234" s="18">
        <v>0.45601851851851855</v>
      </c>
      <c r="D234" s="33">
        <v>1101</v>
      </c>
      <c r="E234" s="21">
        <v>9.1999999999999993</v>
      </c>
      <c r="F234" s="20">
        <v>10129.200000000001</v>
      </c>
      <c r="G234" s="11" t="s">
        <v>2</v>
      </c>
    </row>
    <row r="235" spans="2:7">
      <c r="B235" s="17">
        <v>43025</v>
      </c>
      <c r="C235" s="18">
        <v>0.45601851851851855</v>
      </c>
      <c r="D235" s="33">
        <v>500</v>
      </c>
      <c r="E235" s="21">
        <v>9.1999999999999993</v>
      </c>
      <c r="F235" s="20">
        <v>4600</v>
      </c>
      <c r="G235" s="11" t="s">
        <v>2</v>
      </c>
    </row>
    <row r="236" spans="2:7">
      <c r="B236" s="17">
        <v>43025</v>
      </c>
      <c r="C236" s="18">
        <v>0.45601851851851855</v>
      </c>
      <c r="D236" s="33">
        <v>500</v>
      </c>
      <c r="E236" s="21">
        <v>9.1999999999999993</v>
      </c>
      <c r="F236" s="20">
        <v>4600</v>
      </c>
      <c r="G236" s="11" t="s">
        <v>2</v>
      </c>
    </row>
    <row r="237" spans="2:7">
      <c r="B237" s="17">
        <v>43025</v>
      </c>
      <c r="C237" s="18">
        <v>0.45601851851851855</v>
      </c>
      <c r="D237" s="33">
        <v>500</v>
      </c>
      <c r="E237" s="21">
        <v>9.1999999999999993</v>
      </c>
      <c r="F237" s="20">
        <v>4600</v>
      </c>
      <c r="G237" s="11" t="s">
        <v>2</v>
      </c>
    </row>
    <row r="238" spans="2:7">
      <c r="B238" s="17">
        <v>43025</v>
      </c>
      <c r="C238" s="18">
        <v>0.45601851851851855</v>
      </c>
      <c r="D238" s="33">
        <v>216</v>
      </c>
      <c r="E238" s="21">
        <v>9.1999999999999993</v>
      </c>
      <c r="F238" s="20">
        <v>1987.2</v>
      </c>
      <c r="G238" s="11" t="s">
        <v>2</v>
      </c>
    </row>
    <row r="239" spans="2:7">
      <c r="B239" s="17">
        <v>43025</v>
      </c>
      <c r="C239" s="18">
        <v>0.55074074074074075</v>
      </c>
      <c r="D239" s="33">
        <v>769</v>
      </c>
      <c r="E239" s="21">
        <v>9.1790000000000003</v>
      </c>
      <c r="F239" s="20">
        <v>7058.65</v>
      </c>
      <c r="G239" s="11" t="s">
        <v>2</v>
      </c>
    </row>
    <row r="240" spans="2:7">
      <c r="B240" s="17">
        <v>43025</v>
      </c>
      <c r="C240" s="18">
        <v>0.55074074074074075</v>
      </c>
      <c r="D240" s="33">
        <v>729</v>
      </c>
      <c r="E240" s="21">
        <v>9.1780000000000008</v>
      </c>
      <c r="F240" s="20">
        <v>6690.76</v>
      </c>
      <c r="G240" s="11" t="s">
        <v>2</v>
      </c>
    </row>
    <row r="241" spans="2:7">
      <c r="B241" s="17">
        <v>43025</v>
      </c>
      <c r="C241" s="18">
        <v>0.55074074074074075</v>
      </c>
      <c r="D241" s="33">
        <v>600</v>
      </c>
      <c r="E241" s="21">
        <v>9.1780000000000008</v>
      </c>
      <c r="F241" s="20">
        <v>5506.8</v>
      </c>
      <c r="G241" s="11" t="s">
        <v>2</v>
      </c>
    </row>
    <row r="242" spans="2:7">
      <c r="B242" s="17">
        <v>43025</v>
      </c>
      <c r="C242" s="18">
        <v>0.55074074074074075</v>
      </c>
      <c r="D242" s="33">
        <v>525</v>
      </c>
      <c r="E242" s="21">
        <v>9.1769999999999996</v>
      </c>
      <c r="F242" s="20">
        <v>4817.93</v>
      </c>
      <c r="G242" s="11" t="s">
        <v>2</v>
      </c>
    </row>
    <row r="243" spans="2:7">
      <c r="B243" s="17">
        <v>43025</v>
      </c>
      <c r="C243" s="18">
        <v>0.55074074074074075</v>
      </c>
      <c r="D243" s="33">
        <v>500</v>
      </c>
      <c r="E243" s="21">
        <v>9.1790000000000003</v>
      </c>
      <c r="F243" s="20">
        <v>4589.5</v>
      </c>
      <c r="G243" s="11" t="s">
        <v>2</v>
      </c>
    </row>
    <row r="244" spans="2:7">
      <c r="B244" s="17">
        <v>43025</v>
      </c>
      <c r="C244" s="18">
        <v>0.55074074074074075</v>
      </c>
      <c r="D244" s="33">
        <v>500</v>
      </c>
      <c r="E244" s="21">
        <v>9.1790000000000003</v>
      </c>
      <c r="F244" s="20">
        <v>4589.5</v>
      </c>
      <c r="G244" s="11" t="s">
        <v>2</v>
      </c>
    </row>
    <row r="245" spans="2:7">
      <c r="B245" s="17">
        <v>43025</v>
      </c>
      <c r="C245" s="18">
        <v>0.55074074074074075</v>
      </c>
      <c r="D245" s="33">
        <v>440</v>
      </c>
      <c r="E245" s="21">
        <v>9.1760000000000002</v>
      </c>
      <c r="F245" s="20">
        <v>4037.44</v>
      </c>
      <c r="G245" s="11" t="s">
        <v>2</v>
      </c>
    </row>
    <row r="246" spans="2:7">
      <c r="B246" s="17">
        <v>43025</v>
      </c>
      <c r="C246" s="18">
        <v>0.55074074074074075</v>
      </c>
      <c r="D246" s="33">
        <v>391</v>
      </c>
      <c r="E246" s="21">
        <v>9.1790000000000003</v>
      </c>
      <c r="F246" s="20">
        <v>3588.99</v>
      </c>
      <c r="G246" s="11" t="s">
        <v>2</v>
      </c>
    </row>
    <row r="247" spans="2:7">
      <c r="B247" s="17">
        <v>43025</v>
      </c>
      <c r="C247" s="18">
        <v>0.55074074074074075</v>
      </c>
      <c r="D247" s="33">
        <v>391</v>
      </c>
      <c r="E247" s="21">
        <v>9.1780000000000008</v>
      </c>
      <c r="F247" s="20">
        <v>3588.6</v>
      </c>
      <c r="G247" s="11" t="s">
        <v>2</v>
      </c>
    </row>
    <row r="248" spans="2:7">
      <c r="B248" s="17">
        <v>43025</v>
      </c>
      <c r="C248" s="18">
        <v>0.55074074074074075</v>
      </c>
      <c r="D248" s="33">
        <v>391</v>
      </c>
      <c r="E248" s="21">
        <v>9.1769999999999996</v>
      </c>
      <c r="F248" s="20">
        <v>3588.21</v>
      </c>
      <c r="G248" s="11" t="s">
        <v>2</v>
      </c>
    </row>
    <row r="249" spans="2:7">
      <c r="B249" s="17">
        <v>43025</v>
      </c>
      <c r="C249" s="18">
        <v>0.55074074074074075</v>
      </c>
      <c r="D249" s="33">
        <v>391</v>
      </c>
      <c r="E249" s="21">
        <v>9.1760000000000002</v>
      </c>
      <c r="F249" s="20">
        <v>3587.82</v>
      </c>
      <c r="G249" s="11" t="s">
        <v>2</v>
      </c>
    </row>
    <row r="250" spans="2:7">
      <c r="B250" s="17">
        <v>43025</v>
      </c>
      <c r="C250" s="18">
        <v>0.55074074074074075</v>
      </c>
      <c r="D250" s="33">
        <v>364</v>
      </c>
      <c r="E250" s="21">
        <v>9.1780000000000008</v>
      </c>
      <c r="F250" s="20">
        <v>3340.79</v>
      </c>
      <c r="G250" s="11" t="s">
        <v>2</v>
      </c>
    </row>
    <row r="251" spans="2:7">
      <c r="B251" s="17">
        <v>43025</v>
      </c>
      <c r="C251" s="18">
        <v>0.55074074074074075</v>
      </c>
      <c r="D251" s="33">
        <v>333</v>
      </c>
      <c r="E251" s="21">
        <v>9.1760000000000002</v>
      </c>
      <c r="F251" s="20">
        <v>3055.61</v>
      </c>
      <c r="G251" s="11" t="s">
        <v>2</v>
      </c>
    </row>
    <row r="252" spans="2:7">
      <c r="B252" s="17">
        <v>43025</v>
      </c>
      <c r="C252" s="18">
        <v>0.55074074074074075</v>
      </c>
      <c r="D252" s="33">
        <v>278</v>
      </c>
      <c r="E252" s="21">
        <v>9.1780000000000008</v>
      </c>
      <c r="F252" s="20">
        <v>2551.48</v>
      </c>
      <c r="G252" s="11" t="s">
        <v>2</v>
      </c>
    </row>
    <row r="253" spans="2:7">
      <c r="B253" s="17">
        <v>43025</v>
      </c>
      <c r="C253" s="18">
        <v>0.55074074074074075</v>
      </c>
      <c r="D253" s="33">
        <v>267</v>
      </c>
      <c r="E253" s="21">
        <v>9.1790000000000003</v>
      </c>
      <c r="F253" s="20">
        <v>2450.79</v>
      </c>
      <c r="G253" s="11" t="s">
        <v>2</v>
      </c>
    </row>
    <row r="254" spans="2:7">
      <c r="B254" s="17">
        <v>43025</v>
      </c>
      <c r="C254" s="18">
        <v>0.55074074074074075</v>
      </c>
      <c r="D254" s="33">
        <v>233</v>
      </c>
      <c r="E254" s="21">
        <v>9.1790000000000003</v>
      </c>
      <c r="F254" s="20">
        <v>2138.71</v>
      </c>
      <c r="G254" s="11" t="s">
        <v>2</v>
      </c>
    </row>
    <row r="255" spans="2:7">
      <c r="B255" s="17">
        <v>43025</v>
      </c>
      <c r="C255" s="18">
        <v>0.55556712962962962</v>
      </c>
      <c r="D255" s="33">
        <v>1000</v>
      </c>
      <c r="E255" s="21">
        <v>9.1850000000000005</v>
      </c>
      <c r="F255" s="20">
        <v>9185</v>
      </c>
      <c r="G255" s="11" t="s">
        <v>2</v>
      </c>
    </row>
    <row r="256" spans="2:7">
      <c r="B256" s="17">
        <v>43025</v>
      </c>
      <c r="C256" s="18">
        <v>0.55556712962962962</v>
      </c>
      <c r="D256" s="33">
        <v>980</v>
      </c>
      <c r="E256" s="21">
        <v>9.1850000000000005</v>
      </c>
      <c r="F256" s="20">
        <v>9001.2999999999993</v>
      </c>
      <c r="G256" s="11" t="s">
        <v>2</v>
      </c>
    </row>
    <row r="257" spans="2:7">
      <c r="B257" s="17">
        <v>43025</v>
      </c>
      <c r="C257" s="18">
        <v>0.55556712962962962</v>
      </c>
      <c r="D257" s="33">
        <v>602</v>
      </c>
      <c r="E257" s="21">
        <v>9.1859999999999999</v>
      </c>
      <c r="F257" s="20">
        <v>5529.97</v>
      </c>
      <c r="G257" s="11" t="s">
        <v>2</v>
      </c>
    </row>
    <row r="258" spans="2:7">
      <c r="B258" s="17">
        <v>43025</v>
      </c>
      <c r="C258" s="18">
        <v>0.55556712962962962</v>
      </c>
      <c r="D258" s="33">
        <v>601</v>
      </c>
      <c r="E258" s="21">
        <v>9.1850000000000005</v>
      </c>
      <c r="F258" s="20">
        <v>5520.19</v>
      </c>
      <c r="G258" s="11" t="s">
        <v>2</v>
      </c>
    </row>
    <row r="259" spans="2:7">
      <c r="B259" s="17">
        <v>43025</v>
      </c>
      <c r="C259" s="18">
        <v>0.55556712962962962</v>
      </c>
      <c r="D259" s="33">
        <v>600</v>
      </c>
      <c r="E259" s="21">
        <v>9.1869999999999994</v>
      </c>
      <c r="F259" s="20">
        <v>5512.2</v>
      </c>
      <c r="G259" s="11" t="s">
        <v>2</v>
      </c>
    </row>
    <row r="260" spans="2:7">
      <c r="B260" s="17">
        <v>43025</v>
      </c>
      <c r="C260" s="18">
        <v>0.55556712962962962</v>
      </c>
      <c r="D260" s="33">
        <v>600</v>
      </c>
      <c r="E260" s="21">
        <v>9.19</v>
      </c>
      <c r="F260" s="20">
        <v>5514</v>
      </c>
      <c r="G260" s="11" t="s">
        <v>2</v>
      </c>
    </row>
    <row r="261" spans="2:7">
      <c r="B261" s="17">
        <v>43025</v>
      </c>
      <c r="C261" s="18">
        <v>0.55556712962962962</v>
      </c>
      <c r="D261" s="33">
        <v>599</v>
      </c>
      <c r="E261" s="21">
        <v>9.19</v>
      </c>
      <c r="F261" s="20">
        <v>5504.81</v>
      </c>
      <c r="G261" s="11" t="s">
        <v>2</v>
      </c>
    </row>
    <row r="262" spans="2:7">
      <c r="B262" s="17">
        <v>43025</v>
      </c>
      <c r="C262" s="18">
        <v>0.55556712962962962</v>
      </c>
      <c r="D262" s="33">
        <v>550</v>
      </c>
      <c r="E262" s="21">
        <v>9.1859999999999999</v>
      </c>
      <c r="F262" s="20">
        <v>5052.3</v>
      </c>
      <c r="G262" s="11" t="s">
        <v>2</v>
      </c>
    </row>
    <row r="263" spans="2:7">
      <c r="B263" s="17">
        <v>43025</v>
      </c>
      <c r="C263" s="18">
        <v>0.55556712962962962</v>
      </c>
      <c r="D263" s="33">
        <v>500</v>
      </c>
      <c r="E263" s="21">
        <v>9.1910000000000007</v>
      </c>
      <c r="F263" s="20">
        <v>4595.5</v>
      </c>
      <c r="G263" s="11" t="s">
        <v>2</v>
      </c>
    </row>
    <row r="264" spans="2:7">
      <c r="B264" s="17">
        <v>43025</v>
      </c>
      <c r="C264" s="18">
        <v>0.55556712962962962</v>
      </c>
      <c r="D264" s="33">
        <v>500</v>
      </c>
      <c r="E264" s="21">
        <v>9.1910000000000007</v>
      </c>
      <c r="F264" s="20">
        <v>4595.5</v>
      </c>
      <c r="G264" s="11" t="s">
        <v>2</v>
      </c>
    </row>
    <row r="265" spans="2:7">
      <c r="B265" s="17">
        <v>43025</v>
      </c>
      <c r="C265" s="18">
        <v>0.55556712962962962</v>
      </c>
      <c r="D265" s="33">
        <v>500</v>
      </c>
      <c r="E265" s="21">
        <v>9.1910000000000007</v>
      </c>
      <c r="F265" s="20">
        <v>4595.5</v>
      </c>
      <c r="G265" s="11" t="s">
        <v>2</v>
      </c>
    </row>
    <row r="266" spans="2:7">
      <c r="B266" s="17">
        <v>43025</v>
      </c>
      <c r="C266" s="18">
        <v>0.55556712962962962</v>
      </c>
      <c r="D266" s="33">
        <v>500</v>
      </c>
      <c r="E266" s="21">
        <v>9.1910000000000007</v>
      </c>
      <c r="F266" s="20">
        <v>4595.5</v>
      </c>
      <c r="G266" s="11" t="s">
        <v>2</v>
      </c>
    </row>
    <row r="267" spans="2:7">
      <c r="B267" s="17">
        <v>43025</v>
      </c>
      <c r="C267" s="18">
        <v>0.55556712962962962</v>
      </c>
      <c r="D267" s="33">
        <v>470</v>
      </c>
      <c r="E267" s="21">
        <v>9.1890000000000001</v>
      </c>
      <c r="F267" s="20">
        <v>4318.83</v>
      </c>
      <c r="G267" s="11" t="s">
        <v>2</v>
      </c>
    </row>
    <row r="268" spans="2:7">
      <c r="B268" s="17">
        <v>43025</v>
      </c>
      <c r="C268" s="18">
        <v>0.55556712962962962</v>
      </c>
      <c r="D268" s="33">
        <v>430</v>
      </c>
      <c r="E268" s="21">
        <v>9.1850000000000005</v>
      </c>
      <c r="F268" s="20">
        <v>3949.55</v>
      </c>
      <c r="G268" s="11" t="s">
        <v>2</v>
      </c>
    </row>
    <row r="269" spans="2:7">
      <c r="B269" s="17">
        <v>43025</v>
      </c>
      <c r="C269" s="18">
        <v>0.55556712962962962</v>
      </c>
      <c r="D269" s="33">
        <v>400</v>
      </c>
      <c r="E269" s="21">
        <v>9.1850000000000005</v>
      </c>
      <c r="F269" s="20">
        <v>3674</v>
      </c>
      <c r="G269" s="11" t="s">
        <v>2</v>
      </c>
    </row>
    <row r="270" spans="2:7">
      <c r="B270" s="17">
        <v>43025</v>
      </c>
      <c r="C270" s="18">
        <v>0.55556712962962962</v>
      </c>
      <c r="D270" s="33">
        <v>400</v>
      </c>
      <c r="E270" s="21">
        <v>9.1910000000000007</v>
      </c>
      <c r="F270" s="20">
        <v>3676.4</v>
      </c>
      <c r="G270" s="11" t="s">
        <v>2</v>
      </c>
    </row>
    <row r="271" spans="2:7">
      <c r="B271" s="17">
        <v>43025</v>
      </c>
      <c r="C271" s="18">
        <v>0.55556712962962962</v>
      </c>
      <c r="D271" s="33">
        <v>391</v>
      </c>
      <c r="E271" s="21">
        <v>9.1910000000000007</v>
      </c>
      <c r="F271" s="20">
        <v>3593.68</v>
      </c>
      <c r="G271" s="11" t="s">
        <v>2</v>
      </c>
    </row>
    <row r="272" spans="2:7">
      <c r="B272" s="17">
        <v>43025</v>
      </c>
      <c r="C272" s="18">
        <v>0.55556712962962962</v>
      </c>
      <c r="D272" s="33">
        <v>391</v>
      </c>
      <c r="E272" s="21">
        <v>9.19</v>
      </c>
      <c r="F272" s="20">
        <v>3593.29</v>
      </c>
      <c r="G272" s="11" t="s">
        <v>2</v>
      </c>
    </row>
    <row r="273" spans="2:7">
      <c r="B273" s="17">
        <v>43025</v>
      </c>
      <c r="C273" s="18">
        <v>0.55556712962962962</v>
      </c>
      <c r="D273" s="33">
        <v>380</v>
      </c>
      <c r="E273" s="21">
        <v>9.1910000000000007</v>
      </c>
      <c r="F273" s="20">
        <v>3492.58</v>
      </c>
      <c r="G273" s="11" t="s">
        <v>2</v>
      </c>
    </row>
    <row r="274" spans="2:7">
      <c r="B274" s="17">
        <v>43025</v>
      </c>
      <c r="C274" s="18">
        <v>0.55556712962962962</v>
      </c>
      <c r="D274" s="33">
        <v>380</v>
      </c>
      <c r="E274" s="21">
        <v>9.1910000000000007</v>
      </c>
      <c r="F274" s="20">
        <v>3492.58</v>
      </c>
      <c r="G274" s="11" t="s">
        <v>2</v>
      </c>
    </row>
    <row r="275" spans="2:7">
      <c r="B275" s="17">
        <v>43025</v>
      </c>
      <c r="C275" s="18">
        <v>0.55556712962962962</v>
      </c>
      <c r="D275" s="33">
        <v>359</v>
      </c>
      <c r="E275" s="21">
        <v>9.1890000000000001</v>
      </c>
      <c r="F275" s="20">
        <v>3298.85</v>
      </c>
      <c r="G275" s="11" t="s">
        <v>2</v>
      </c>
    </row>
    <row r="276" spans="2:7">
      <c r="B276" s="17">
        <v>43025</v>
      </c>
      <c r="C276" s="18">
        <v>0.55556712962962962</v>
      </c>
      <c r="D276" s="33">
        <v>357</v>
      </c>
      <c r="E276" s="21">
        <v>9.1890000000000001</v>
      </c>
      <c r="F276" s="20">
        <v>3280.47</v>
      </c>
      <c r="G276" s="11" t="s">
        <v>2</v>
      </c>
    </row>
    <row r="277" spans="2:7">
      <c r="B277" s="17">
        <v>43025</v>
      </c>
      <c r="C277" s="18">
        <v>0.55556712962962962</v>
      </c>
      <c r="D277" s="33">
        <v>356</v>
      </c>
      <c r="E277" s="21">
        <v>9.1910000000000007</v>
      </c>
      <c r="F277" s="20">
        <v>3272</v>
      </c>
      <c r="G277" s="11" t="s">
        <v>2</v>
      </c>
    </row>
    <row r="278" spans="2:7">
      <c r="B278" s="17">
        <v>43025</v>
      </c>
      <c r="C278" s="18">
        <v>0.55556712962962962</v>
      </c>
      <c r="D278" s="33">
        <v>349</v>
      </c>
      <c r="E278" s="21">
        <v>9.1910000000000007</v>
      </c>
      <c r="F278" s="20">
        <v>3207.66</v>
      </c>
      <c r="G278" s="11" t="s">
        <v>2</v>
      </c>
    </row>
    <row r="279" spans="2:7">
      <c r="B279" s="17">
        <v>43025</v>
      </c>
      <c r="C279" s="18">
        <v>0.55556712962962962</v>
      </c>
      <c r="D279" s="33">
        <v>310</v>
      </c>
      <c r="E279" s="21">
        <v>9.1859999999999999</v>
      </c>
      <c r="F279" s="20">
        <v>2847.66</v>
      </c>
      <c r="G279" s="11" t="s">
        <v>2</v>
      </c>
    </row>
    <row r="280" spans="2:7">
      <c r="B280" s="17">
        <v>43025</v>
      </c>
      <c r="C280" s="18">
        <v>0.55556712962962962</v>
      </c>
      <c r="D280" s="33">
        <v>303</v>
      </c>
      <c r="E280" s="21">
        <v>9.1869999999999994</v>
      </c>
      <c r="F280" s="20">
        <v>2783.66</v>
      </c>
      <c r="G280" s="11" t="s">
        <v>2</v>
      </c>
    </row>
    <row r="281" spans="2:7">
      <c r="B281" s="17">
        <v>43025</v>
      </c>
      <c r="C281" s="18">
        <v>0.55556712962962962</v>
      </c>
      <c r="D281" s="33">
        <v>283</v>
      </c>
      <c r="E281" s="21">
        <v>9.1880000000000006</v>
      </c>
      <c r="F281" s="20">
        <v>2600.1999999999998</v>
      </c>
      <c r="G281" s="11" t="s">
        <v>2</v>
      </c>
    </row>
    <row r="282" spans="2:7">
      <c r="B282" s="17">
        <v>43025</v>
      </c>
      <c r="C282" s="18">
        <v>0.55556712962962962</v>
      </c>
      <c r="D282" s="33">
        <v>283</v>
      </c>
      <c r="E282" s="21">
        <v>9.19</v>
      </c>
      <c r="F282" s="20">
        <v>2600.77</v>
      </c>
      <c r="G282" s="11" t="s">
        <v>2</v>
      </c>
    </row>
    <row r="283" spans="2:7">
      <c r="B283" s="17">
        <v>43025</v>
      </c>
      <c r="C283" s="18">
        <v>0.55556712962962962</v>
      </c>
      <c r="D283" s="33">
        <v>279</v>
      </c>
      <c r="E283" s="21">
        <v>9.1850000000000005</v>
      </c>
      <c r="F283" s="20">
        <v>2562.62</v>
      </c>
      <c r="G283" s="11" t="s">
        <v>2</v>
      </c>
    </row>
    <row r="284" spans="2:7">
      <c r="B284" s="17">
        <v>43025</v>
      </c>
      <c r="C284" s="18">
        <v>0.55556712962962962</v>
      </c>
      <c r="D284" s="33">
        <v>251</v>
      </c>
      <c r="E284" s="21">
        <v>9.1910000000000007</v>
      </c>
      <c r="F284" s="20">
        <v>2306.94</v>
      </c>
      <c r="G284" s="11" t="s">
        <v>2</v>
      </c>
    </row>
    <row r="285" spans="2:7">
      <c r="B285" s="17">
        <v>43025</v>
      </c>
      <c r="C285" s="18">
        <v>0.55556712962962962</v>
      </c>
      <c r="D285" s="33">
        <v>249</v>
      </c>
      <c r="E285" s="21">
        <v>9.1910000000000007</v>
      </c>
      <c r="F285" s="20">
        <v>2288.56</v>
      </c>
      <c r="G285" s="11" t="s">
        <v>2</v>
      </c>
    </row>
    <row r="286" spans="2:7">
      <c r="B286" s="17">
        <v>43025</v>
      </c>
      <c r="C286" s="18">
        <v>0.55556712962962962</v>
      </c>
      <c r="D286" s="33">
        <v>237</v>
      </c>
      <c r="E286" s="21">
        <v>9.1859999999999999</v>
      </c>
      <c r="F286" s="20">
        <v>2177.08</v>
      </c>
      <c r="G286" s="11" t="s">
        <v>2</v>
      </c>
    </row>
    <row r="287" spans="2:7">
      <c r="B287" s="17">
        <v>43025</v>
      </c>
      <c r="C287" s="18">
        <v>0.55556712962962962</v>
      </c>
      <c r="D287" s="33">
        <v>145</v>
      </c>
      <c r="E287" s="21">
        <v>9.1910000000000007</v>
      </c>
      <c r="F287" s="20">
        <v>1332.7</v>
      </c>
      <c r="G287" s="11" t="s">
        <v>2</v>
      </c>
    </row>
    <row r="288" spans="2:7">
      <c r="B288" s="17">
        <v>43025</v>
      </c>
      <c r="C288" s="18">
        <v>0.55556712962962962</v>
      </c>
      <c r="D288" s="33">
        <v>144</v>
      </c>
      <c r="E288" s="21">
        <v>9.1910000000000007</v>
      </c>
      <c r="F288" s="20">
        <v>1323.5</v>
      </c>
      <c r="G288" s="11" t="s">
        <v>2</v>
      </c>
    </row>
    <row r="289" spans="2:7">
      <c r="B289" s="17">
        <v>43025</v>
      </c>
      <c r="C289" s="18">
        <v>0.55556712962962962</v>
      </c>
      <c r="D289" s="33">
        <v>120</v>
      </c>
      <c r="E289" s="21">
        <v>9.1910000000000007</v>
      </c>
      <c r="F289" s="20">
        <v>1102.92</v>
      </c>
      <c r="G289" s="11" t="s">
        <v>2</v>
      </c>
    </row>
    <row r="290" spans="2:7">
      <c r="B290" s="17">
        <v>43025</v>
      </c>
      <c r="C290" s="18">
        <v>0.55556712962962962</v>
      </c>
      <c r="D290" s="33">
        <v>101</v>
      </c>
      <c r="E290" s="21">
        <v>9.1910000000000007</v>
      </c>
      <c r="F290" s="20">
        <v>928.29</v>
      </c>
      <c r="G290" s="11" t="s">
        <v>2</v>
      </c>
    </row>
    <row r="291" spans="2:7">
      <c r="B291" s="17">
        <v>43025</v>
      </c>
      <c r="C291" s="18">
        <v>0.55556712962962962</v>
      </c>
      <c r="D291" s="33">
        <v>100</v>
      </c>
      <c r="E291" s="21">
        <v>9.1910000000000007</v>
      </c>
      <c r="F291" s="20">
        <v>919.1</v>
      </c>
      <c r="G291" s="11" t="s">
        <v>2</v>
      </c>
    </row>
    <row r="292" spans="2:7">
      <c r="B292" s="17">
        <v>43025</v>
      </c>
      <c r="C292" s="18">
        <v>0.55582175925925925</v>
      </c>
      <c r="D292" s="33">
        <v>326</v>
      </c>
      <c r="E292" s="21">
        <v>9.1880000000000006</v>
      </c>
      <c r="F292" s="20">
        <v>2995.29</v>
      </c>
      <c r="G292" s="11" t="s">
        <v>2</v>
      </c>
    </row>
    <row r="293" spans="2:7">
      <c r="B293" s="17">
        <v>43025</v>
      </c>
      <c r="C293" s="18">
        <v>0.55583333333333329</v>
      </c>
      <c r="D293" s="33">
        <v>418</v>
      </c>
      <c r="E293" s="21">
        <v>9.1880000000000006</v>
      </c>
      <c r="F293" s="20">
        <v>3840.58</v>
      </c>
      <c r="G293" s="11" t="s">
        <v>2</v>
      </c>
    </row>
    <row r="294" spans="2:7">
      <c r="B294" s="17">
        <v>43025</v>
      </c>
      <c r="C294" s="18">
        <v>0.55583333333333329</v>
      </c>
      <c r="D294" s="33">
        <v>388</v>
      </c>
      <c r="E294" s="21">
        <v>9.1880000000000006</v>
      </c>
      <c r="F294" s="20">
        <v>3564.94</v>
      </c>
      <c r="G294" s="11" t="s">
        <v>2</v>
      </c>
    </row>
    <row r="295" spans="2:7">
      <c r="B295" s="17">
        <v>43025</v>
      </c>
      <c r="C295" s="18">
        <v>0.55583333333333329</v>
      </c>
      <c r="D295" s="33">
        <v>174</v>
      </c>
      <c r="E295" s="21">
        <v>9.1880000000000006</v>
      </c>
      <c r="F295" s="20">
        <v>1598.71</v>
      </c>
      <c r="G295" s="11" t="s">
        <v>2</v>
      </c>
    </row>
    <row r="296" spans="2:7">
      <c r="B296" s="17">
        <v>43025</v>
      </c>
      <c r="C296" s="18">
        <v>0.55583333333333329</v>
      </c>
      <c r="D296" s="33">
        <v>82</v>
      </c>
      <c r="E296" s="21">
        <v>9.1880000000000006</v>
      </c>
      <c r="F296" s="20">
        <v>753.42</v>
      </c>
      <c r="G296" s="11" t="s">
        <v>2</v>
      </c>
    </row>
    <row r="297" spans="2:7">
      <c r="B297" s="17">
        <v>43025</v>
      </c>
      <c r="C297" s="18">
        <v>0.62562499999999999</v>
      </c>
      <c r="D297" s="33">
        <v>5448</v>
      </c>
      <c r="E297" s="21">
        <v>9.2279999999999998</v>
      </c>
      <c r="F297" s="20">
        <v>50274.14</v>
      </c>
      <c r="G297" s="11" t="s">
        <v>2</v>
      </c>
    </row>
    <row r="298" spans="2:7">
      <c r="B298" s="17">
        <v>43025</v>
      </c>
      <c r="C298" s="18">
        <v>0.62562499999999999</v>
      </c>
      <c r="D298" s="33">
        <v>758</v>
      </c>
      <c r="E298" s="21">
        <v>9.2279999999999998</v>
      </c>
      <c r="F298" s="20">
        <v>6994.82</v>
      </c>
      <c r="G298" s="11" t="s">
        <v>2</v>
      </c>
    </row>
    <row r="299" spans="2:7">
      <c r="B299" s="17">
        <v>43025</v>
      </c>
      <c r="C299" s="18">
        <v>0.62562499999999999</v>
      </c>
      <c r="D299" s="33">
        <v>600</v>
      </c>
      <c r="E299" s="21">
        <v>9.2270000000000003</v>
      </c>
      <c r="F299" s="20">
        <v>5536.2</v>
      </c>
      <c r="G299" s="11" t="s">
        <v>2</v>
      </c>
    </row>
    <row r="300" spans="2:7">
      <c r="B300" s="17">
        <v>43025</v>
      </c>
      <c r="C300" s="18">
        <v>0.62562499999999999</v>
      </c>
      <c r="D300" s="33">
        <v>500</v>
      </c>
      <c r="E300" s="21">
        <v>9.2249999999999996</v>
      </c>
      <c r="F300" s="20">
        <v>4612.5</v>
      </c>
      <c r="G300" s="11" t="s">
        <v>2</v>
      </c>
    </row>
    <row r="301" spans="2:7">
      <c r="B301" s="17">
        <v>43025</v>
      </c>
      <c r="C301" s="18">
        <v>0.62562499999999999</v>
      </c>
      <c r="D301" s="33">
        <v>490</v>
      </c>
      <c r="E301" s="21">
        <v>9.2260000000000009</v>
      </c>
      <c r="F301" s="20">
        <v>4520.74</v>
      </c>
      <c r="G301" s="11" t="s">
        <v>2</v>
      </c>
    </row>
    <row r="302" spans="2:7">
      <c r="B302" s="17">
        <v>43025</v>
      </c>
      <c r="C302" s="18">
        <v>0.62562499999999999</v>
      </c>
      <c r="D302" s="33">
        <v>469</v>
      </c>
      <c r="E302" s="21">
        <v>9.2270000000000003</v>
      </c>
      <c r="F302" s="20">
        <v>4327.46</v>
      </c>
      <c r="G302" s="11" t="s">
        <v>2</v>
      </c>
    </row>
    <row r="303" spans="2:7">
      <c r="B303" s="17">
        <v>43025</v>
      </c>
      <c r="C303" s="18">
        <v>0.62562499999999999</v>
      </c>
      <c r="D303" s="33">
        <v>397</v>
      </c>
      <c r="E303" s="21">
        <v>9.2270000000000003</v>
      </c>
      <c r="F303" s="20">
        <v>3663.12</v>
      </c>
      <c r="G303" s="11" t="s">
        <v>2</v>
      </c>
    </row>
    <row r="304" spans="2:7">
      <c r="B304" s="17">
        <v>43025</v>
      </c>
      <c r="C304" s="18">
        <v>0.62562499999999999</v>
      </c>
      <c r="D304" s="33">
        <v>391</v>
      </c>
      <c r="E304" s="21">
        <v>9.2260000000000009</v>
      </c>
      <c r="F304" s="20">
        <v>3607.37</v>
      </c>
      <c r="G304" s="11" t="s">
        <v>2</v>
      </c>
    </row>
    <row r="305" spans="2:7">
      <c r="B305" s="17">
        <v>43025</v>
      </c>
      <c r="C305" s="18">
        <v>0.62562499999999999</v>
      </c>
      <c r="D305" s="33">
        <v>391</v>
      </c>
      <c r="E305" s="21">
        <v>9.2249999999999996</v>
      </c>
      <c r="F305" s="20">
        <v>3606.98</v>
      </c>
      <c r="G305" s="11" t="s">
        <v>2</v>
      </c>
    </row>
    <row r="306" spans="2:7">
      <c r="B306" s="17">
        <v>43025</v>
      </c>
      <c r="C306" s="18">
        <v>0.62562499999999999</v>
      </c>
      <c r="D306" s="33">
        <v>286</v>
      </c>
      <c r="E306" s="21">
        <v>9.2270000000000003</v>
      </c>
      <c r="F306" s="20">
        <v>2638.92</v>
      </c>
      <c r="G306" s="11" t="s">
        <v>2</v>
      </c>
    </row>
    <row r="307" spans="2:7">
      <c r="B307" s="17">
        <v>43025</v>
      </c>
      <c r="C307" s="18">
        <v>0.62562499999999999</v>
      </c>
      <c r="D307" s="33">
        <v>270</v>
      </c>
      <c r="E307" s="21">
        <v>9.2249999999999996</v>
      </c>
      <c r="F307" s="20">
        <v>2490.75</v>
      </c>
      <c r="G307" s="11" t="s">
        <v>2</v>
      </c>
    </row>
    <row r="308" spans="2:7">
      <c r="B308" s="17">
        <v>43025</v>
      </c>
      <c r="C308" s="18">
        <v>0.66266203703703697</v>
      </c>
      <c r="D308" s="33">
        <v>921</v>
      </c>
      <c r="E308" s="21">
        <v>9.2100000000000009</v>
      </c>
      <c r="F308" s="20">
        <v>8482.41</v>
      </c>
      <c r="G308" s="11" t="s">
        <v>2</v>
      </c>
    </row>
    <row r="309" spans="2:7">
      <c r="B309" s="17">
        <v>43025</v>
      </c>
      <c r="C309" s="18">
        <v>0.66266203703703697</v>
      </c>
      <c r="D309" s="33">
        <v>611</v>
      </c>
      <c r="E309" s="21">
        <v>9.2100000000000009</v>
      </c>
      <c r="F309" s="20">
        <v>5627.31</v>
      </c>
      <c r="G309" s="11" t="s">
        <v>2</v>
      </c>
    </row>
    <row r="310" spans="2:7">
      <c r="B310" s="17">
        <v>43025</v>
      </c>
      <c r="C310" s="18">
        <v>0.66266203703703697</v>
      </c>
      <c r="D310" s="33">
        <v>577</v>
      </c>
      <c r="E310" s="21">
        <v>9.2100000000000009</v>
      </c>
      <c r="F310" s="20">
        <v>5314.17</v>
      </c>
      <c r="G310" s="11" t="s">
        <v>2</v>
      </c>
    </row>
    <row r="311" spans="2:7">
      <c r="B311" s="17">
        <v>43025</v>
      </c>
      <c r="C311" s="18">
        <v>0.66266203703703697</v>
      </c>
      <c r="D311" s="33">
        <v>577</v>
      </c>
      <c r="E311" s="21">
        <v>9.2100000000000009</v>
      </c>
      <c r="F311" s="20">
        <v>5314.17</v>
      </c>
      <c r="G311" s="11" t="s">
        <v>2</v>
      </c>
    </row>
    <row r="312" spans="2:7">
      <c r="B312" s="17">
        <v>43025</v>
      </c>
      <c r="C312" s="18">
        <v>0.66266203703703697</v>
      </c>
      <c r="D312" s="33">
        <v>389</v>
      </c>
      <c r="E312" s="21">
        <v>9.2100000000000009</v>
      </c>
      <c r="F312" s="20">
        <v>3582.69</v>
      </c>
      <c r="G312" s="11" t="s">
        <v>2</v>
      </c>
    </row>
    <row r="313" spans="2:7">
      <c r="B313" s="17">
        <v>43025</v>
      </c>
      <c r="C313" s="18">
        <v>0.66266203703703697</v>
      </c>
      <c r="D313" s="33">
        <v>368</v>
      </c>
      <c r="E313" s="21">
        <v>9.2100000000000009</v>
      </c>
      <c r="F313" s="20">
        <v>3389.28</v>
      </c>
      <c r="G313" s="11" t="s">
        <v>2</v>
      </c>
    </row>
    <row r="314" spans="2:7">
      <c r="B314" s="17">
        <v>43025</v>
      </c>
      <c r="C314" s="18">
        <v>0.66266203703703697</v>
      </c>
      <c r="D314" s="33">
        <v>328</v>
      </c>
      <c r="E314" s="21">
        <v>9.2100000000000009</v>
      </c>
      <c r="F314" s="20">
        <v>3020.88</v>
      </c>
      <c r="G314" s="11" t="s">
        <v>2</v>
      </c>
    </row>
    <row r="315" spans="2:7">
      <c r="B315" s="17">
        <v>43025</v>
      </c>
      <c r="C315" s="18">
        <v>0.66266203703703697</v>
      </c>
      <c r="D315" s="33">
        <v>304</v>
      </c>
      <c r="E315" s="21">
        <v>9.2100000000000009</v>
      </c>
      <c r="F315" s="20">
        <v>2799.84</v>
      </c>
      <c r="G315" s="11" t="s">
        <v>2</v>
      </c>
    </row>
    <row r="316" spans="2:7">
      <c r="B316" s="17">
        <v>43025</v>
      </c>
      <c r="C316" s="18">
        <v>0.66266203703703697</v>
      </c>
      <c r="D316" s="33">
        <v>272</v>
      </c>
      <c r="E316" s="21">
        <v>9.2100000000000009</v>
      </c>
      <c r="F316" s="20">
        <v>2505.12</v>
      </c>
      <c r="G316" s="11" t="s">
        <v>2</v>
      </c>
    </row>
    <row r="317" spans="2:7">
      <c r="B317" s="17">
        <v>43025</v>
      </c>
      <c r="C317" s="18">
        <v>0.66266203703703697</v>
      </c>
      <c r="D317" s="33">
        <v>248</v>
      </c>
      <c r="E317" s="21">
        <v>9.2100000000000009</v>
      </c>
      <c r="F317" s="20">
        <v>2284.08</v>
      </c>
      <c r="G317" s="11" t="s">
        <v>2</v>
      </c>
    </row>
    <row r="318" spans="2:7">
      <c r="B318" s="17">
        <v>43025</v>
      </c>
      <c r="C318" s="18">
        <v>0.66266203703703697</v>
      </c>
      <c r="D318" s="33">
        <v>215</v>
      </c>
      <c r="E318" s="21">
        <v>9.2100000000000009</v>
      </c>
      <c r="F318" s="20">
        <v>1980.15</v>
      </c>
      <c r="G318" s="11" t="s">
        <v>2</v>
      </c>
    </row>
    <row r="319" spans="2:7">
      <c r="B319" s="17">
        <v>43025</v>
      </c>
      <c r="C319" s="18">
        <v>0.66266203703703697</v>
      </c>
      <c r="D319" s="33">
        <v>208</v>
      </c>
      <c r="E319" s="21">
        <v>9.2100000000000009</v>
      </c>
      <c r="F319" s="20">
        <v>1915.68</v>
      </c>
      <c r="G319" s="11" t="s">
        <v>2</v>
      </c>
    </row>
    <row r="320" spans="2:7">
      <c r="B320" s="17">
        <v>43025</v>
      </c>
      <c r="C320" s="18">
        <v>0.66266203703703697</v>
      </c>
      <c r="D320" s="33">
        <v>175</v>
      </c>
      <c r="E320" s="21">
        <v>9.2100000000000009</v>
      </c>
      <c r="F320" s="20">
        <v>1611.75</v>
      </c>
      <c r="G320" s="11" t="s">
        <v>2</v>
      </c>
    </row>
    <row r="321" spans="2:7">
      <c r="B321" s="17">
        <v>43025</v>
      </c>
      <c r="C321" s="18">
        <v>0.66266203703703697</v>
      </c>
      <c r="D321" s="33">
        <v>175</v>
      </c>
      <c r="E321" s="21">
        <v>9.2100000000000009</v>
      </c>
      <c r="F321" s="20">
        <v>1611.75</v>
      </c>
      <c r="G321" s="11" t="s">
        <v>2</v>
      </c>
    </row>
    <row r="322" spans="2:7">
      <c r="B322" s="17">
        <v>43025</v>
      </c>
      <c r="C322" s="18">
        <v>0.66266203703703697</v>
      </c>
      <c r="D322" s="33">
        <v>56</v>
      </c>
      <c r="E322" s="21">
        <v>9.2100000000000009</v>
      </c>
      <c r="F322" s="20">
        <v>515.76</v>
      </c>
      <c r="G322" s="11" t="s">
        <v>2</v>
      </c>
    </row>
    <row r="323" spans="2:7">
      <c r="B323" s="17">
        <v>43025</v>
      </c>
      <c r="C323" s="18">
        <v>0.66736111111111107</v>
      </c>
      <c r="D323" s="33">
        <v>31</v>
      </c>
      <c r="E323" s="21">
        <v>9.2100000000000009</v>
      </c>
      <c r="F323" s="20">
        <v>285.51</v>
      </c>
      <c r="G323" s="11" t="s">
        <v>2</v>
      </c>
    </row>
    <row r="324" spans="2:7">
      <c r="B324" s="17">
        <v>43025</v>
      </c>
      <c r="C324" s="18">
        <v>0.71131944444444439</v>
      </c>
      <c r="D324" s="33">
        <v>38</v>
      </c>
      <c r="E324" s="21">
        <v>9.2409999999999997</v>
      </c>
      <c r="F324" s="20">
        <v>351.16</v>
      </c>
      <c r="G324" s="11" t="s">
        <v>2</v>
      </c>
    </row>
    <row r="325" spans="2:7">
      <c r="B325" s="17">
        <v>43026</v>
      </c>
      <c r="C325" s="18">
        <v>0.38215277777777779</v>
      </c>
      <c r="D325" s="33">
        <v>1000</v>
      </c>
      <c r="E325" s="21">
        <v>9.2080000000000002</v>
      </c>
      <c r="F325" s="20">
        <v>9208</v>
      </c>
      <c r="G325" s="11" t="s">
        <v>2</v>
      </c>
    </row>
    <row r="326" spans="2:7">
      <c r="B326" s="17">
        <v>43026</v>
      </c>
      <c r="C326" s="18">
        <v>0.64364583333333336</v>
      </c>
      <c r="D326" s="33">
        <v>500</v>
      </c>
      <c r="E326" s="21">
        <v>9.2899999999999991</v>
      </c>
      <c r="F326" s="20">
        <v>4645</v>
      </c>
      <c r="G326" s="11" t="s">
        <v>2</v>
      </c>
    </row>
    <row r="327" spans="2:7">
      <c r="B327" s="17">
        <v>43026</v>
      </c>
      <c r="C327" s="18">
        <v>0.64364583333333336</v>
      </c>
      <c r="D327" s="33">
        <v>305</v>
      </c>
      <c r="E327" s="21">
        <v>9.2899999999999991</v>
      </c>
      <c r="F327" s="20">
        <v>2833.45</v>
      </c>
      <c r="G327" s="11" t="s">
        <v>2</v>
      </c>
    </row>
    <row r="328" spans="2:7">
      <c r="B328" s="17">
        <v>43026</v>
      </c>
      <c r="C328" s="18">
        <v>0.64364583333333336</v>
      </c>
      <c r="D328" s="33">
        <v>265</v>
      </c>
      <c r="E328" s="21">
        <v>9.2899999999999991</v>
      </c>
      <c r="F328" s="20">
        <v>2461.85</v>
      </c>
      <c r="G328" s="11" t="s">
        <v>2</v>
      </c>
    </row>
    <row r="329" spans="2:7">
      <c r="B329" s="17">
        <v>43026</v>
      </c>
      <c r="C329" s="18">
        <v>0.64364583333333336</v>
      </c>
      <c r="D329" s="33">
        <v>251</v>
      </c>
      <c r="E329" s="21">
        <v>9.2899999999999991</v>
      </c>
      <c r="F329" s="20">
        <v>2331.79</v>
      </c>
      <c r="G329" s="11" t="s">
        <v>2</v>
      </c>
    </row>
    <row r="330" spans="2:7">
      <c r="B330" s="17">
        <v>43026</v>
      </c>
      <c r="C330" s="18">
        <v>0.64364583333333336</v>
      </c>
      <c r="D330" s="33">
        <v>211</v>
      </c>
      <c r="E330" s="21">
        <v>9.2899999999999991</v>
      </c>
      <c r="F330" s="20">
        <v>1960.19</v>
      </c>
      <c r="G330" s="11" t="s">
        <v>2</v>
      </c>
    </row>
    <row r="331" spans="2:7">
      <c r="B331" s="17">
        <v>43026</v>
      </c>
      <c r="C331" s="18">
        <v>0.64364583333333336</v>
      </c>
      <c r="D331" s="33">
        <v>139</v>
      </c>
      <c r="E331" s="21">
        <v>9.2899999999999991</v>
      </c>
      <c r="F331" s="20">
        <v>1291.31</v>
      </c>
      <c r="G331" s="11" t="s">
        <v>2</v>
      </c>
    </row>
    <row r="332" spans="2:7">
      <c r="B332" s="17">
        <v>43026</v>
      </c>
      <c r="C332" s="18">
        <v>0.64364583333333336</v>
      </c>
      <c r="D332" s="33">
        <v>98</v>
      </c>
      <c r="E332" s="21">
        <v>9.2899999999999991</v>
      </c>
      <c r="F332" s="20">
        <v>910.42</v>
      </c>
      <c r="G332" s="11" t="s">
        <v>2</v>
      </c>
    </row>
    <row r="333" spans="2:7">
      <c r="B333" s="17">
        <v>43026</v>
      </c>
      <c r="C333" s="18">
        <v>0.64364583333333336</v>
      </c>
      <c r="D333" s="33">
        <v>96</v>
      </c>
      <c r="E333" s="21">
        <v>9.2899999999999991</v>
      </c>
      <c r="F333" s="20">
        <v>891.84</v>
      </c>
      <c r="G333" s="11" t="s">
        <v>2</v>
      </c>
    </row>
    <row r="334" spans="2:7">
      <c r="B334" s="17">
        <v>43026</v>
      </c>
      <c r="C334" s="18">
        <v>0.64364583333333336</v>
      </c>
      <c r="D334" s="33">
        <v>39</v>
      </c>
      <c r="E334" s="21">
        <v>9.2899999999999991</v>
      </c>
      <c r="F334" s="20">
        <v>362.31</v>
      </c>
      <c r="G334" s="11" t="s">
        <v>2</v>
      </c>
    </row>
    <row r="335" spans="2:7">
      <c r="B335" s="17">
        <v>43026</v>
      </c>
      <c r="C335" s="18">
        <v>0.64364583333333336</v>
      </c>
      <c r="D335" s="33">
        <v>38</v>
      </c>
      <c r="E335" s="21">
        <v>9.2899999999999991</v>
      </c>
      <c r="F335" s="20">
        <v>353.02</v>
      </c>
      <c r="G335" s="11" t="s">
        <v>2</v>
      </c>
    </row>
    <row r="336" spans="2:7">
      <c r="B336" s="17">
        <v>43026</v>
      </c>
      <c r="C336" s="18">
        <v>0.64364583333333336</v>
      </c>
      <c r="D336" s="33">
        <v>20</v>
      </c>
      <c r="E336" s="21">
        <v>9.2899999999999991</v>
      </c>
      <c r="F336" s="20">
        <v>185.8</v>
      </c>
      <c r="G336" s="11" t="s">
        <v>2</v>
      </c>
    </row>
    <row r="337" spans="2:7">
      <c r="B337" s="17">
        <v>43026</v>
      </c>
      <c r="C337" s="18">
        <v>0.64364583333333336</v>
      </c>
      <c r="D337" s="33">
        <v>19</v>
      </c>
      <c r="E337" s="21">
        <v>9.2899999999999991</v>
      </c>
      <c r="F337" s="20">
        <v>176.51</v>
      </c>
      <c r="G337" s="11" t="s">
        <v>2</v>
      </c>
    </row>
    <row r="338" spans="2:7">
      <c r="B338" s="17">
        <v>43026</v>
      </c>
      <c r="C338" s="18">
        <v>0.67332175925925919</v>
      </c>
      <c r="D338" s="33">
        <v>19</v>
      </c>
      <c r="E338" s="21">
        <v>9.2899999999999991</v>
      </c>
      <c r="F338" s="20">
        <v>176.51</v>
      </c>
      <c r="G338" s="11" t="s">
        <v>2</v>
      </c>
    </row>
    <row r="339" spans="2:7">
      <c r="B339" s="17">
        <v>43026</v>
      </c>
      <c r="C339" s="18">
        <v>0.67399305555555555</v>
      </c>
      <c r="D339" s="33">
        <v>1277</v>
      </c>
      <c r="E339" s="21">
        <v>9.2899999999999991</v>
      </c>
      <c r="F339" s="20">
        <v>11863.33</v>
      </c>
      <c r="G339" s="11" t="s">
        <v>2</v>
      </c>
    </row>
    <row r="340" spans="2:7">
      <c r="B340" s="17">
        <v>43026</v>
      </c>
      <c r="C340" s="18">
        <v>0.67399305555555555</v>
      </c>
      <c r="D340" s="33">
        <v>500</v>
      </c>
      <c r="E340" s="21">
        <v>9.2899999999999991</v>
      </c>
      <c r="F340" s="20">
        <v>4645</v>
      </c>
      <c r="G340" s="11" t="s">
        <v>2</v>
      </c>
    </row>
    <row r="341" spans="2:7">
      <c r="B341" s="17">
        <v>43026</v>
      </c>
      <c r="C341" s="18">
        <v>0.67399305555555555</v>
      </c>
      <c r="D341" s="33">
        <v>500</v>
      </c>
      <c r="E341" s="21">
        <v>9.2899999999999991</v>
      </c>
      <c r="F341" s="20">
        <v>4645</v>
      </c>
      <c r="G341" s="11" t="s">
        <v>2</v>
      </c>
    </row>
    <row r="342" spans="2:7">
      <c r="B342" s="17">
        <v>43026</v>
      </c>
      <c r="C342" s="18">
        <v>0.67399305555555555</v>
      </c>
      <c r="D342" s="33">
        <v>500</v>
      </c>
      <c r="E342" s="21">
        <v>9.2899999999999991</v>
      </c>
      <c r="F342" s="20">
        <v>4645</v>
      </c>
      <c r="G342" s="11" t="s">
        <v>2</v>
      </c>
    </row>
    <row r="343" spans="2:7">
      <c r="B343" s="17">
        <v>43026</v>
      </c>
      <c r="C343" s="18">
        <v>0.67399305555555555</v>
      </c>
      <c r="D343" s="33">
        <v>500</v>
      </c>
      <c r="E343" s="21">
        <v>9.2899999999999991</v>
      </c>
      <c r="F343" s="20">
        <v>4645</v>
      </c>
      <c r="G343" s="11" t="s">
        <v>2</v>
      </c>
    </row>
    <row r="344" spans="2:7">
      <c r="B344" s="17">
        <v>43026</v>
      </c>
      <c r="C344" s="18">
        <v>0.67399305555555555</v>
      </c>
      <c r="D344" s="33">
        <v>500</v>
      </c>
      <c r="E344" s="21">
        <v>9.2899999999999991</v>
      </c>
      <c r="F344" s="20">
        <v>4645</v>
      </c>
      <c r="G344" s="11" t="s">
        <v>2</v>
      </c>
    </row>
    <row r="345" spans="2:7">
      <c r="B345" s="17">
        <v>43026</v>
      </c>
      <c r="C345" s="18">
        <v>0.67399305555555555</v>
      </c>
      <c r="D345" s="33">
        <v>289</v>
      </c>
      <c r="E345" s="21">
        <v>9.2899999999999991</v>
      </c>
      <c r="F345" s="20">
        <v>2684.81</v>
      </c>
      <c r="G345" s="11" t="s">
        <v>2</v>
      </c>
    </row>
    <row r="346" spans="2:7">
      <c r="B346" s="17">
        <v>43026</v>
      </c>
      <c r="C346" s="18">
        <v>0.67399305555555555</v>
      </c>
      <c r="D346" s="33">
        <v>289</v>
      </c>
      <c r="E346" s="21">
        <v>9.2899999999999991</v>
      </c>
      <c r="F346" s="20">
        <v>2684.81</v>
      </c>
      <c r="G346" s="11" t="s">
        <v>2</v>
      </c>
    </row>
    <row r="347" spans="2:7">
      <c r="B347" s="17">
        <v>43026</v>
      </c>
      <c r="C347" s="18">
        <v>0.67399305555555555</v>
      </c>
      <c r="D347" s="33">
        <v>182</v>
      </c>
      <c r="E347" s="21">
        <v>9.2899999999999991</v>
      </c>
      <c r="F347" s="20">
        <v>1690.78</v>
      </c>
      <c r="G347" s="11" t="s">
        <v>2</v>
      </c>
    </row>
    <row r="348" spans="2:7">
      <c r="B348" s="17">
        <v>43026</v>
      </c>
      <c r="C348" s="18">
        <v>0.67399305555555555</v>
      </c>
      <c r="D348" s="33">
        <v>29</v>
      </c>
      <c r="E348" s="21">
        <v>9.2899999999999991</v>
      </c>
      <c r="F348" s="20">
        <v>269.41000000000003</v>
      </c>
      <c r="G348" s="11" t="s">
        <v>2</v>
      </c>
    </row>
    <row r="349" spans="2:7">
      <c r="B349" s="17">
        <v>43026</v>
      </c>
      <c r="C349" s="18">
        <v>0.67399305555555555</v>
      </c>
      <c r="D349" s="33">
        <v>29</v>
      </c>
      <c r="E349" s="21">
        <v>9.2899999999999991</v>
      </c>
      <c r="F349" s="20">
        <v>269.41000000000003</v>
      </c>
      <c r="G349" s="11" t="s">
        <v>2</v>
      </c>
    </row>
    <row r="350" spans="2:7">
      <c r="B350" s="17">
        <v>43026</v>
      </c>
      <c r="C350" s="18">
        <v>0.67416666666666669</v>
      </c>
      <c r="D350" s="33">
        <v>278</v>
      </c>
      <c r="E350" s="21">
        <v>9.2899999999999991</v>
      </c>
      <c r="F350" s="20">
        <v>2582.62</v>
      </c>
      <c r="G350" s="11" t="s">
        <v>2</v>
      </c>
    </row>
    <row r="351" spans="2:7">
      <c r="B351" s="17">
        <v>43026</v>
      </c>
      <c r="C351" s="18">
        <v>0.67416666666666669</v>
      </c>
      <c r="D351" s="33">
        <v>222</v>
      </c>
      <c r="E351" s="21">
        <v>9.2899999999999991</v>
      </c>
      <c r="F351" s="20">
        <v>2062.38</v>
      </c>
      <c r="G351" s="11" t="s">
        <v>2</v>
      </c>
    </row>
    <row r="352" spans="2:7">
      <c r="B352" s="17">
        <v>43026</v>
      </c>
      <c r="C352" s="18">
        <v>0.67425925925925922</v>
      </c>
      <c r="D352" s="33">
        <v>500</v>
      </c>
      <c r="E352" s="21">
        <v>9.2899999999999991</v>
      </c>
      <c r="F352" s="20">
        <v>4645</v>
      </c>
      <c r="G352" s="11" t="s">
        <v>2</v>
      </c>
    </row>
    <row r="353" spans="2:7">
      <c r="B353" s="17">
        <v>43026</v>
      </c>
      <c r="C353" s="18">
        <v>0.67436342592592602</v>
      </c>
      <c r="D353" s="33">
        <v>500</v>
      </c>
      <c r="E353" s="21">
        <v>9.2899999999999991</v>
      </c>
      <c r="F353" s="20">
        <v>4645</v>
      </c>
      <c r="G353" s="11" t="s">
        <v>2</v>
      </c>
    </row>
    <row r="354" spans="2:7">
      <c r="B354" s="17">
        <v>43026</v>
      </c>
      <c r="C354" s="18">
        <v>0.67436342592592602</v>
      </c>
      <c r="D354" s="33">
        <v>500</v>
      </c>
      <c r="E354" s="21">
        <v>9.2899999999999991</v>
      </c>
      <c r="F354" s="20">
        <v>4645</v>
      </c>
      <c r="G354" s="11" t="s">
        <v>2</v>
      </c>
    </row>
    <row r="355" spans="2:7">
      <c r="B355" s="17">
        <v>43026</v>
      </c>
      <c r="C355" s="18">
        <v>0.67436342592592602</v>
      </c>
      <c r="D355" s="33">
        <v>100</v>
      </c>
      <c r="E355" s="21">
        <v>9.2899999999999991</v>
      </c>
      <c r="F355" s="20">
        <v>929</v>
      </c>
      <c r="G355" s="11" t="s">
        <v>2</v>
      </c>
    </row>
    <row r="356" spans="2:7">
      <c r="B356" s="17">
        <v>43026</v>
      </c>
      <c r="C356" s="18">
        <v>0.67449074074074078</v>
      </c>
      <c r="D356" s="33">
        <v>500</v>
      </c>
      <c r="E356" s="21">
        <v>9.2899999999999991</v>
      </c>
      <c r="F356" s="20">
        <v>4645</v>
      </c>
      <c r="G356" s="11" t="s">
        <v>2</v>
      </c>
    </row>
    <row r="357" spans="2:7">
      <c r="B357" s="17">
        <v>43026</v>
      </c>
      <c r="C357" s="18">
        <v>0.67449074074074078</v>
      </c>
      <c r="D357" s="33">
        <v>500</v>
      </c>
      <c r="E357" s="21">
        <v>9.2899999999999991</v>
      </c>
      <c r="F357" s="20">
        <v>4645</v>
      </c>
      <c r="G357" s="11" t="s">
        <v>2</v>
      </c>
    </row>
    <row r="358" spans="2:7">
      <c r="B358" s="17">
        <v>43026</v>
      </c>
      <c r="C358" s="18">
        <v>0.67449074074074078</v>
      </c>
      <c r="D358" s="33">
        <v>305</v>
      </c>
      <c r="E358" s="21">
        <v>9.2899999999999991</v>
      </c>
      <c r="F358" s="20">
        <v>2833.45</v>
      </c>
      <c r="G358" s="11" t="s">
        <v>2</v>
      </c>
    </row>
    <row r="359" spans="2:7">
      <c r="B359" s="17">
        <v>43026</v>
      </c>
      <c r="C359" s="18">
        <v>0.67461805555555554</v>
      </c>
      <c r="D359" s="33">
        <v>1663</v>
      </c>
      <c r="E359" s="21">
        <v>9.2880000000000003</v>
      </c>
      <c r="F359" s="20">
        <v>15445.94</v>
      </c>
      <c r="G359" s="11" t="s">
        <v>2</v>
      </c>
    </row>
    <row r="360" spans="2:7">
      <c r="B360" s="17">
        <v>43026</v>
      </c>
      <c r="C360" s="18">
        <v>0.67461805555555554</v>
      </c>
      <c r="D360" s="33">
        <v>337</v>
      </c>
      <c r="E360" s="21">
        <v>9.2880000000000003</v>
      </c>
      <c r="F360" s="20">
        <v>3130.06</v>
      </c>
      <c r="G360" s="11" t="s">
        <v>2</v>
      </c>
    </row>
    <row r="361" spans="2:7">
      <c r="B361" s="17">
        <v>43026</v>
      </c>
      <c r="C361" s="18">
        <v>0.67581018518518521</v>
      </c>
      <c r="D361" s="33">
        <v>1000</v>
      </c>
      <c r="E361" s="21">
        <v>9.2859999999999996</v>
      </c>
      <c r="F361" s="20">
        <v>9286</v>
      </c>
      <c r="G361" s="11" t="s">
        <v>2</v>
      </c>
    </row>
    <row r="362" spans="2:7">
      <c r="B362" s="17">
        <v>43026</v>
      </c>
      <c r="C362" s="18">
        <v>0.67581018518518521</v>
      </c>
      <c r="D362" s="33">
        <v>600</v>
      </c>
      <c r="E362" s="21">
        <v>9.2859999999999996</v>
      </c>
      <c r="F362" s="20">
        <v>5571.6</v>
      </c>
      <c r="G362" s="11" t="s">
        <v>2</v>
      </c>
    </row>
    <row r="363" spans="2:7">
      <c r="B363" s="17">
        <v>43026</v>
      </c>
      <c r="C363" s="18">
        <v>0.67581018518518521</v>
      </c>
      <c r="D363" s="33">
        <v>590</v>
      </c>
      <c r="E363" s="21">
        <v>9.2870000000000008</v>
      </c>
      <c r="F363" s="20">
        <v>5479.33</v>
      </c>
      <c r="G363" s="11" t="s">
        <v>2</v>
      </c>
    </row>
    <row r="364" spans="2:7">
      <c r="B364" s="17">
        <v>43026</v>
      </c>
      <c r="C364" s="18">
        <v>0.67581018518518521</v>
      </c>
      <c r="D364" s="33">
        <v>547</v>
      </c>
      <c r="E364" s="21">
        <v>9.2870000000000008</v>
      </c>
      <c r="F364" s="20">
        <v>5079.99</v>
      </c>
      <c r="G364" s="11" t="s">
        <v>2</v>
      </c>
    </row>
    <row r="365" spans="2:7">
      <c r="B365" s="17">
        <v>43026</v>
      </c>
      <c r="C365" s="18">
        <v>0.67581018518518521</v>
      </c>
      <c r="D365" s="33">
        <v>547</v>
      </c>
      <c r="E365" s="21">
        <v>9.2859999999999996</v>
      </c>
      <c r="F365" s="20">
        <v>5079.4399999999996</v>
      </c>
      <c r="G365" s="11" t="s">
        <v>2</v>
      </c>
    </row>
    <row r="366" spans="2:7">
      <c r="B366" s="17">
        <v>43026</v>
      </c>
      <c r="C366" s="18">
        <v>0.67581018518518521</v>
      </c>
      <c r="D366" s="33">
        <v>500</v>
      </c>
      <c r="E366" s="21">
        <v>9.2870000000000008</v>
      </c>
      <c r="F366" s="20">
        <v>4643.5</v>
      </c>
      <c r="G366" s="11" t="s">
        <v>2</v>
      </c>
    </row>
    <row r="367" spans="2:7">
      <c r="B367" s="17">
        <v>43026</v>
      </c>
      <c r="C367" s="18">
        <v>0.67581018518518521</v>
      </c>
      <c r="D367" s="33">
        <v>289</v>
      </c>
      <c r="E367" s="21">
        <v>9.2870000000000008</v>
      </c>
      <c r="F367" s="20">
        <v>2683.94</v>
      </c>
      <c r="G367" s="11" t="s">
        <v>2</v>
      </c>
    </row>
    <row r="368" spans="2:7">
      <c r="B368" s="17">
        <v>43026</v>
      </c>
      <c r="C368" s="18">
        <v>0.67645833333333327</v>
      </c>
      <c r="D368" s="33">
        <v>129</v>
      </c>
      <c r="E368" s="21">
        <v>9.2870000000000008</v>
      </c>
      <c r="F368" s="20">
        <v>1198.02</v>
      </c>
      <c r="G368" s="11" t="s">
        <v>2</v>
      </c>
    </row>
    <row r="369" spans="2:7">
      <c r="B369" s="17">
        <v>43026</v>
      </c>
      <c r="C369" s="18">
        <v>0.68063657407407396</v>
      </c>
      <c r="D369" s="33">
        <v>500</v>
      </c>
      <c r="E369" s="21">
        <v>9.2870000000000008</v>
      </c>
      <c r="F369" s="20">
        <v>4643.5</v>
      </c>
      <c r="G369" s="11" t="s">
        <v>2</v>
      </c>
    </row>
    <row r="370" spans="2:7">
      <c r="B370" s="17">
        <v>43026</v>
      </c>
      <c r="C370" s="18">
        <v>0.68063657407407396</v>
      </c>
      <c r="D370" s="33">
        <v>462</v>
      </c>
      <c r="E370" s="21">
        <v>9.2870000000000008</v>
      </c>
      <c r="F370" s="20">
        <v>4290.59</v>
      </c>
      <c r="G370" s="11" t="s">
        <v>2</v>
      </c>
    </row>
    <row r="371" spans="2:7">
      <c r="B371" s="17">
        <v>43026</v>
      </c>
      <c r="C371" s="18">
        <v>0.68063657407407396</v>
      </c>
      <c r="D371" s="33">
        <v>371</v>
      </c>
      <c r="E371" s="21">
        <v>9.2870000000000008</v>
      </c>
      <c r="F371" s="20">
        <v>3445.48</v>
      </c>
      <c r="G371" s="11" t="s">
        <v>2</v>
      </c>
    </row>
    <row r="372" spans="2:7">
      <c r="B372" s="17">
        <v>43026</v>
      </c>
      <c r="C372" s="18">
        <v>0.68063657407407396</v>
      </c>
      <c r="D372" s="33">
        <v>371</v>
      </c>
      <c r="E372" s="21">
        <v>9.2870000000000008</v>
      </c>
      <c r="F372" s="20">
        <v>3445.48</v>
      </c>
      <c r="G372" s="11" t="s">
        <v>2</v>
      </c>
    </row>
    <row r="373" spans="2:7">
      <c r="B373" s="17">
        <v>43026</v>
      </c>
      <c r="C373" s="18">
        <v>0.68063657407407396</v>
      </c>
      <c r="D373" s="33">
        <v>362</v>
      </c>
      <c r="E373" s="21">
        <v>9.2870000000000008</v>
      </c>
      <c r="F373" s="20">
        <v>3361.89</v>
      </c>
      <c r="G373" s="11" t="s">
        <v>2</v>
      </c>
    </row>
    <row r="374" spans="2:7">
      <c r="B374" s="17">
        <v>43026</v>
      </c>
      <c r="C374" s="18">
        <v>0.68063657407407396</v>
      </c>
      <c r="D374" s="33">
        <v>278</v>
      </c>
      <c r="E374" s="21">
        <v>9.2870000000000008</v>
      </c>
      <c r="F374" s="20">
        <v>2581.79</v>
      </c>
      <c r="G374" s="11" t="s">
        <v>2</v>
      </c>
    </row>
    <row r="375" spans="2:7">
      <c r="B375" s="17">
        <v>43026</v>
      </c>
      <c r="C375" s="18">
        <v>0.68063657407407396</v>
      </c>
      <c r="D375" s="33">
        <v>251</v>
      </c>
      <c r="E375" s="21">
        <v>9.2870000000000008</v>
      </c>
      <c r="F375" s="20">
        <v>2331.04</v>
      </c>
      <c r="G375" s="11" t="s">
        <v>2</v>
      </c>
    </row>
    <row r="376" spans="2:7">
      <c r="B376" s="17">
        <v>43026</v>
      </c>
      <c r="C376" s="18">
        <v>0.68063657407407396</v>
      </c>
      <c r="D376" s="33">
        <v>138</v>
      </c>
      <c r="E376" s="21">
        <v>9.2870000000000008</v>
      </c>
      <c r="F376" s="20">
        <v>1281.6099999999999</v>
      </c>
      <c r="G376" s="11" t="s">
        <v>2</v>
      </c>
    </row>
    <row r="377" spans="2:7">
      <c r="B377" s="17">
        <v>43026</v>
      </c>
      <c r="C377" s="18">
        <v>0.68063657407407396</v>
      </c>
      <c r="D377" s="33">
        <v>129</v>
      </c>
      <c r="E377" s="21">
        <v>9.2870000000000008</v>
      </c>
      <c r="F377" s="20">
        <v>1198.02</v>
      </c>
      <c r="G377" s="11" t="s">
        <v>2</v>
      </c>
    </row>
    <row r="378" spans="2:7">
      <c r="B378" s="17">
        <v>43026</v>
      </c>
      <c r="C378" s="18">
        <v>0.68063657407407396</v>
      </c>
      <c r="D378" s="33">
        <v>120</v>
      </c>
      <c r="E378" s="21">
        <v>9.2870000000000008</v>
      </c>
      <c r="F378" s="20">
        <v>1114.44</v>
      </c>
      <c r="G378" s="11" t="s">
        <v>2</v>
      </c>
    </row>
    <row r="379" spans="2:7">
      <c r="B379" s="17">
        <v>43026</v>
      </c>
      <c r="C379" s="18">
        <v>0.68063657407407396</v>
      </c>
      <c r="D379" s="33">
        <v>120</v>
      </c>
      <c r="E379" s="21">
        <v>9.2870000000000008</v>
      </c>
      <c r="F379" s="20">
        <v>1114.44</v>
      </c>
      <c r="G379" s="11" t="s">
        <v>2</v>
      </c>
    </row>
    <row r="380" spans="2:7">
      <c r="B380" s="17">
        <v>43026</v>
      </c>
      <c r="C380" s="18">
        <v>0.68063657407407396</v>
      </c>
      <c r="D380" s="33">
        <v>93</v>
      </c>
      <c r="E380" s="21">
        <v>9.2870000000000008</v>
      </c>
      <c r="F380" s="20">
        <v>863.69</v>
      </c>
      <c r="G380" s="11" t="s">
        <v>2</v>
      </c>
    </row>
    <row r="381" spans="2:7">
      <c r="B381" s="17">
        <v>43026</v>
      </c>
      <c r="C381" s="18">
        <v>0.68063657407407396</v>
      </c>
      <c r="D381" s="33">
        <v>27</v>
      </c>
      <c r="E381" s="21">
        <v>9.2870000000000008</v>
      </c>
      <c r="F381" s="20">
        <v>250.75</v>
      </c>
      <c r="G381" s="11" t="s">
        <v>2</v>
      </c>
    </row>
    <row r="382" spans="2:7">
      <c r="B382" s="17">
        <v>43026</v>
      </c>
      <c r="C382" s="18">
        <v>0.68063657407407396</v>
      </c>
      <c r="D382" s="33">
        <v>26</v>
      </c>
      <c r="E382" s="21">
        <v>9.2870000000000008</v>
      </c>
      <c r="F382" s="20">
        <v>241.46</v>
      </c>
      <c r="G382" s="11" t="s">
        <v>2</v>
      </c>
    </row>
    <row r="383" spans="2:7">
      <c r="B383" s="17">
        <v>43026</v>
      </c>
      <c r="C383" s="18">
        <v>0.68063657407407396</v>
      </c>
      <c r="D383" s="33">
        <v>18</v>
      </c>
      <c r="E383" s="21">
        <v>9.2870000000000008</v>
      </c>
      <c r="F383" s="20">
        <v>167.17</v>
      </c>
      <c r="G383" s="11" t="s">
        <v>2</v>
      </c>
    </row>
    <row r="384" spans="2:7">
      <c r="B384" s="17">
        <v>43026</v>
      </c>
      <c r="C384" s="18">
        <v>0.68063657407407396</v>
      </c>
      <c r="D384" s="33">
        <v>9</v>
      </c>
      <c r="E384" s="21">
        <v>9.2870000000000008</v>
      </c>
      <c r="F384" s="20">
        <v>83.58</v>
      </c>
      <c r="G384" s="11" t="s">
        <v>2</v>
      </c>
    </row>
    <row r="385" spans="2:7">
      <c r="B385" s="17">
        <v>43026</v>
      </c>
      <c r="C385" s="18">
        <v>0.68063657407407396</v>
      </c>
      <c r="D385" s="33">
        <v>9</v>
      </c>
      <c r="E385" s="21">
        <v>9.2870000000000008</v>
      </c>
      <c r="F385" s="20">
        <v>83.58</v>
      </c>
      <c r="G385" s="11" t="s">
        <v>2</v>
      </c>
    </row>
    <row r="386" spans="2:7">
      <c r="B386" s="17">
        <v>43026</v>
      </c>
      <c r="C386" s="18">
        <v>0.68199074074074073</v>
      </c>
      <c r="D386" s="33">
        <v>762</v>
      </c>
      <c r="E386" s="21">
        <v>9.2910000000000004</v>
      </c>
      <c r="F386" s="20">
        <v>7079.74</v>
      </c>
      <c r="G386" s="11" t="s">
        <v>2</v>
      </c>
    </row>
    <row r="387" spans="2:7">
      <c r="B387" s="17">
        <v>43026</v>
      </c>
      <c r="C387" s="18">
        <v>0.68199074074074073</v>
      </c>
      <c r="D387" s="33">
        <v>500</v>
      </c>
      <c r="E387" s="21">
        <v>9.2910000000000004</v>
      </c>
      <c r="F387" s="20">
        <v>4645.5</v>
      </c>
      <c r="G387" s="11" t="s">
        <v>2</v>
      </c>
    </row>
    <row r="388" spans="2:7">
      <c r="B388" s="17">
        <v>43026</v>
      </c>
      <c r="C388" s="18">
        <v>0.68199074074074073</v>
      </c>
      <c r="D388" s="33">
        <v>478</v>
      </c>
      <c r="E388" s="21">
        <v>9.2910000000000004</v>
      </c>
      <c r="F388" s="20">
        <v>4441.1000000000004</v>
      </c>
      <c r="G388" s="11" t="s">
        <v>2</v>
      </c>
    </row>
    <row r="389" spans="2:7">
      <c r="B389" s="17">
        <v>43026</v>
      </c>
      <c r="C389" s="18">
        <v>0.68199074074074073</v>
      </c>
      <c r="D389" s="33">
        <v>470</v>
      </c>
      <c r="E389" s="21">
        <v>9.2910000000000004</v>
      </c>
      <c r="F389" s="20">
        <v>4366.7700000000004</v>
      </c>
      <c r="G389" s="11" t="s">
        <v>2</v>
      </c>
    </row>
    <row r="390" spans="2:7">
      <c r="B390" s="17">
        <v>43026</v>
      </c>
      <c r="C390" s="18">
        <v>0.68199074074074073</v>
      </c>
      <c r="D390" s="33">
        <v>350</v>
      </c>
      <c r="E390" s="21">
        <v>9.2910000000000004</v>
      </c>
      <c r="F390" s="20">
        <v>3251.85</v>
      </c>
      <c r="G390" s="11" t="s">
        <v>2</v>
      </c>
    </row>
    <row r="391" spans="2:7">
      <c r="B391" s="17">
        <v>43026</v>
      </c>
      <c r="C391" s="18">
        <v>0.68199074074074073</v>
      </c>
      <c r="D391" s="33">
        <v>279</v>
      </c>
      <c r="E391" s="21">
        <v>9.2910000000000004</v>
      </c>
      <c r="F391" s="20">
        <v>2592.19</v>
      </c>
      <c r="G391" s="11" t="s">
        <v>2</v>
      </c>
    </row>
    <row r="392" spans="2:7">
      <c r="B392" s="17">
        <v>43026</v>
      </c>
      <c r="C392" s="18">
        <v>0.68201388888888881</v>
      </c>
      <c r="D392" s="33">
        <v>327</v>
      </c>
      <c r="E392" s="21">
        <v>9.2870000000000008</v>
      </c>
      <c r="F392" s="20">
        <v>3036.85</v>
      </c>
      <c r="G392" s="11" t="s">
        <v>2</v>
      </c>
    </row>
    <row r="393" spans="2:7">
      <c r="B393" s="17">
        <v>43026</v>
      </c>
      <c r="C393" s="18">
        <v>0.68201388888888881</v>
      </c>
      <c r="D393" s="33">
        <v>286</v>
      </c>
      <c r="E393" s="21">
        <v>9.2870000000000008</v>
      </c>
      <c r="F393" s="20">
        <v>2656.08</v>
      </c>
      <c r="G393" s="11" t="s">
        <v>2</v>
      </c>
    </row>
    <row r="394" spans="2:7">
      <c r="B394" s="17">
        <v>43026</v>
      </c>
      <c r="C394" s="18">
        <v>0.68201388888888881</v>
      </c>
      <c r="D394" s="33">
        <v>173</v>
      </c>
      <c r="E394" s="21">
        <v>9.2870000000000008</v>
      </c>
      <c r="F394" s="20">
        <v>1606.65</v>
      </c>
      <c r="G394" s="11" t="s">
        <v>2</v>
      </c>
    </row>
    <row r="395" spans="2:7">
      <c r="B395" s="17">
        <v>43026</v>
      </c>
      <c r="C395" s="18">
        <v>0.68201388888888881</v>
      </c>
      <c r="D395" s="33">
        <v>41</v>
      </c>
      <c r="E395" s="21">
        <v>9.2870000000000008</v>
      </c>
      <c r="F395" s="20">
        <v>380.77</v>
      </c>
      <c r="G395" s="11" t="s">
        <v>2</v>
      </c>
    </row>
    <row r="396" spans="2:7">
      <c r="B396" s="17">
        <v>43026</v>
      </c>
      <c r="C396" s="18">
        <v>0.68217592592592602</v>
      </c>
      <c r="D396" s="33">
        <v>701</v>
      </c>
      <c r="E396" s="21">
        <v>9.2899999999999991</v>
      </c>
      <c r="F396" s="20">
        <v>6512.29</v>
      </c>
      <c r="G396" s="11" t="s">
        <v>2</v>
      </c>
    </row>
    <row r="397" spans="2:7">
      <c r="B397" s="17">
        <v>43026</v>
      </c>
      <c r="C397" s="18">
        <v>0.68217592592592602</v>
      </c>
      <c r="D397" s="33">
        <v>520</v>
      </c>
      <c r="E397" s="21">
        <v>9.2899999999999991</v>
      </c>
      <c r="F397" s="20">
        <v>4830.8</v>
      </c>
      <c r="G397" s="11" t="s">
        <v>2</v>
      </c>
    </row>
    <row r="398" spans="2:7">
      <c r="B398" s="17">
        <v>43026</v>
      </c>
      <c r="C398" s="18">
        <v>0.68217592592592602</v>
      </c>
      <c r="D398" s="33">
        <v>500</v>
      </c>
      <c r="E398" s="21">
        <v>9.2899999999999991</v>
      </c>
      <c r="F398" s="20">
        <v>4645</v>
      </c>
      <c r="G398" s="11" t="s">
        <v>2</v>
      </c>
    </row>
    <row r="399" spans="2:7">
      <c r="B399" s="17">
        <v>43026</v>
      </c>
      <c r="C399" s="18">
        <v>0.68217592592592602</v>
      </c>
      <c r="D399" s="33">
        <v>500</v>
      </c>
      <c r="E399" s="21">
        <v>9.2889999999999997</v>
      </c>
      <c r="F399" s="20">
        <v>4644.5</v>
      </c>
      <c r="G399" s="11" t="s">
        <v>2</v>
      </c>
    </row>
    <row r="400" spans="2:7">
      <c r="B400" s="17">
        <v>43026</v>
      </c>
      <c r="C400" s="18">
        <v>0.68217592592592602</v>
      </c>
      <c r="D400" s="33">
        <v>500</v>
      </c>
      <c r="E400" s="21">
        <v>9.2889999999999997</v>
      </c>
      <c r="F400" s="20">
        <v>4644.5</v>
      </c>
      <c r="G400" s="11" t="s">
        <v>2</v>
      </c>
    </row>
    <row r="401" spans="2:7">
      <c r="B401" s="17">
        <v>43026</v>
      </c>
      <c r="C401" s="18">
        <v>0.68217592592592602</v>
      </c>
      <c r="D401" s="33">
        <v>500</v>
      </c>
      <c r="E401" s="21">
        <v>9.2870000000000008</v>
      </c>
      <c r="F401" s="20">
        <v>4643.5</v>
      </c>
      <c r="G401" s="11" t="s">
        <v>2</v>
      </c>
    </row>
    <row r="402" spans="2:7">
      <c r="B402" s="17">
        <v>43026</v>
      </c>
      <c r="C402" s="18">
        <v>0.68217592592592602</v>
      </c>
      <c r="D402" s="33">
        <v>500</v>
      </c>
      <c r="E402" s="21">
        <v>9.2870000000000008</v>
      </c>
      <c r="F402" s="20">
        <v>4643.5</v>
      </c>
      <c r="G402" s="11" t="s">
        <v>2</v>
      </c>
    </row>
    <row r="403" spans="2:7">
      <c r="B403" s="17">
        <v>43026</v>
      </c>
      <c r="C403" s="18">
        <v>0.68217592592592602</v>
      </c>
      <c r="D403" s="33">
        <v>490</v>
      </c>
      <c r="E403" s="21">
        <v>9.2899999999999991</v>
      </c>
      <c r="F403" s="20">
        <v>4552.1000000000004</v>
      </c>
      <c r="G403" s="11" t="s">
        <v>2</v>
      </c>
    </row>
    <row r="404" spans="2:7">
      <c r="B404" s="17">
        <v>43026</v>
      </c>
      <c r="C404" s="18">
        <v>0.68217592592592602</v>
      </c>
      <c r="D404" s="33">
        <v>460</v>
      </c>
      <c r="E404" s="21">
        <v>9.2870000000000008</v>
      </c>
      <c r="F404" s="20">
        <v>4272.0200000000004</v>
      </c>
      <c r="G404" s="11" t="s">
        <v>2</v>
      </c>
    </row>
    <row r="405" spans="2:7">
      <c r="B405" s="17">
        <v>43026</v>
      </c>
      <c r="C405" s="18">
        <v>0.68217592592592602</v>
      </c>
      <c r="D405" s="33">
        <v>460</v>
      </c>
      <c r="E405" s="21">
        <v>9.2870000000000008</v>
      </c>
      <c r="F405" s="20">
        <v>4272.0200000000004</v>
      </c>
      <c r="G405" s="11" t="s">
        <v>2</v>
      </c>
    </row>
    <row r="406" spans="2:7">
      <c r="B406" s="17">
        <v>43026</v>
      </c>
      <c r="C406" s="18">
        <v>0.68217592592592602</v>
      </c>
      <c r="D406" s="33">
        <v>424</v>
      </c>
      <c r="E406" s="21">
        <v>9.2889999999999997</v>
      </c>
      <c r="F406" s="20">
        <v>3938.54</v>
      </c>
      <c r="G406" s="11" t="s">
        <v>2</v>
      </c>
    </row>
    <row r="407" spans="2:7">
      <c r="B407" s="17">
        <v>43026</v>
      </c>
      <c r="C407" s="18">
        <v>0.68217592592592602</v>
      </c>
      <c r="D407" s="33">
        <v>391</v>
      </c>
      <c r="E407" s="21">
        <v>9.2899999999999991</v>
      </c>
      <c r="F407" s="20">
        <v>3632.39</v>
      </c>
      <c r="G407" s="11" t="s">
        <v>2</v>
      </c>
    </row>
    <row r="408" spans="2:7">
      <c r="B408" s="17">
        <v>43026</v>
      </c>
      <c r="C408" s="18">
        <v>0.68217592592592602</v>
      </c>
      <c r="D408" s="33">
        <v>351</v>
      </c>
      <c r="E408" s="21">
        <v>9.2880000000000003</v>
      </c>
      <c r="F408" s="20">
        <v>3260.09</v>
      </c>
      <c r="G408" s="11" t="s">
        <v>2</v>
      </c>
    </row>
    <row r="409" spans="2:7">
      <c r="B409" s="17">
        <v>43026</v>
      </c>
      <c r="C409" s="18">
        <v>0.68217592592592602</v>
      </c>
      <c r="D409" s="33">
        <v>230</v>
      </c>
      <c r="E409" s="21">
        <v>9.2880000000000003</v>
      </c>
      <c r="F409" s="20">
        <v>2136.2399999999998</v>
      </c>
      <c r="G409" s="11" t="s">
        <v>2</v>
      </c>
    </row>
    <row r="410" spans="2:7">
      <c r="B410" s="17">
        <v>43026</v>
      </c>
      <c r="C410" s="18">
        <v>0.68217592592592602</v>
      </c>
      <c r="D410" s="33">
        <v>197</v>
      </c>
      <c r="E410" s="21">
        <v>9.2889999999999997</v>
      </c>
      <c r="F410" s="20">
        <v>1829.93</v>
      </c>
      <c r="G410" s="11" t="s">
        <v>2</v>
      </c>
    </row>
    <row r="411" spans="2:7">
      <c r="B411" s="17">
        <v>43026</v>
      </c>
      <c r="C411" s="18">
        <v>0.68217592592592602</v>
      </c>
      <c r="D411" s="33">
        <v>174</v>
      </c>
      <c r="E411" s="21">
        <v>9.2880000000000003</v>
      </c>
      <c r="F411" s="20">
        <v>1616.11</v>
      </c>
      <c r="G411" s="11" t="s">
        <v>2</v>
      </c>
    </row>
    <row r="412" spans="2:7">
      <c r="B412" s="17">
        <v>43026</v>
      </c>
      <c r="C412" s="18">
        <v>0.68217592592592602</v>
      </c>
      <c r="D412" s="33">
        <v>154</v>
      </c>
      <c r="E412" s="21">
        <v>9.2870000000000008</v>
      </c>
      <c r="F412" s="20">
        <v>1430.2</v>
      </c>
      <c r="G412" s="11" t="s">
        <v>2</v>
      </c>
    </row>
    <row r="413" spans="2:7">
      <c r="B413" s="17">
        <v>43026</v>
      </c>
      <c r="C413" s="18">
        <v>0.68217592592592602</v>
      </c>
      <c r="D413" s="33">
        <v>138</v>
      </c>
      <c r="E413" s="21">
        <v>9.2870000000000008</v>
      </c>
      <c r="F413" s="20">
        <v>1281.6099999999999</v>
      </c>
      <c r="G413" s="11" t="s">
        <v>2</v>
      </c>
    </row>
    <row r="414" spans="2:7">
      <c r="B414" s="17">
        <v>43026</v>
      </c>
      <c r="C414" s="18">
        <v>0.68217592592592602</v>
      </c>
      <c r="D414" s="33">
        <v>40</v>
      </c>
      <c r="E414" s="21">
        <v>9.2870000000000008</v>
      </c>
      <c r="F414" s="20">
        <v>371.48</v>
      </c>
      <c r="G414" s="11" t="s">
        <v>2</v>
      </c>
    </row>
    <row r="415" spans="2:7">
      <c r="B415" s="17">
        <v>43026</v>
      </c>
      <c r="C415" s="18">
        <v>0.68217592592592602</v>
      </c>
      <c r="D415" s="33">
        <v>22</v>
      </c>
      <c r="E415" s="21">
        <v>9.2880000000000003</v>
      </c>
      <c r="F415" s="20">
        <v>204.34</v>
      </c>
      <c r="G415" s="11" t="s">
        <v>2</v>
      </c>
    </row>
    <row r="416" spans="2:7">
      <c r="B416" s="17">
        <v>43026</v>
      </c>
      <c r="C416" s="18">
        <v>0.68218749999999995</v>
      </c>
      <c r="D416" s="33">
        <v>265</v>
      </c>
      <c r="E416" s="21">
        <v>9.2870000000000008</v>
      </c>
      <c r="F416" s="20">
        <v>2461.06</v>
      </c>
      <c r="G416" s="11" t="s">
        <v>2</v>
      </c>
    </row>
    <row r="417" spans="2:7">
      <c r="B417" s="17">
        <v>43026</v>
      </c>
      <c r="C417" s="18">
        <v>0.68225694444444451</v>
      </c>
      <c r="D417" s="33">
        <v>81</v>
      </c>
      <c r="E417" s="21">
        <v>9.2870000000000008</v>
      </c>
      <c r="F417" s="20">
        <v>752.25</v>
      </c>
      <c r="G417" s="11" t="s">
        <v>2</v>
      </c>
    </row>
    <row r="418" spans="2:7">
      <c r="B418" s="17">
        <v>43026</v>
      </c>
      <c r="C418" s="18">
        <v>0.68479166666666658</v>
      </c>
      <c r="D418" s="33">
        <v>10</v>
      </c>
      <c r="E418" s="21">
        <v>9.2870000000000008</v>
      </c>
      <c r="F418" s="20">
        <v>92.87</v>
      </c>
      <c r="G418" s="11" t="s">
        <v>2</v>
      </c>
    </row>
    <row r="419" spans="2:7">
      <c r="B419" s="17">
        <v>43026</v>
      </c>
      <c r="C419" s="18">
        <v>0.68480324074074073</v>
      </c>
      <c r="D419" s="33">
        <v>490</v>
      </c>
      <c r="E419" s="21">
        <v>9.2870000000000008</v>
      </c>
      <c r="F419" s="20">
        <v>4550.63</v>
      </c>
      <c r="G419" s="11" t="s">
        <v>2</v>
      </c>
    </row>
    <row r="420" spans="2:7">
      <c r="B420" s="17">
        <v>43026</v>
      </c>
      <c r="C420" s="18">
        <v>0.68743055555555566</v>
      </c>
      <c r="D420" s="33">
        <v>744</v>
      </c>
      <c r="E420" s="21">
        <v>9.2870000000000008</v>
      </c>
      <c r="F420" s="20">
        <v>6909.53</v>
      </c>
      <c r="G420" s="11" t="s">
        <v>2</v>
      </c>
    </row>
    <row r="421" spans="2:7">
      <c r="B421" s="17">
        <v>43026</v>
      </c>
      <c r="C421" s="18">
        <v>0.68743055555555566</v>
      </c>
      <c r="D421" s="33">
        <v>500</v>
      </c>
      <c r="E421" s="21">
        <v>9.2870000000000008</v>
      </c>
      <c r="F421" s="20">
        <v>4643.5</v>
      </c>
      <c r="G421" s="11" t="s">
        <v>2</v>
      </c>
    </row>
    <row r="422" spans="2:7">
      <c r="B422" s="17">
        <v>43026</v>
      </c>
      <c r="C422" s="18">
        <v>0.68743055555555566</v>
      </c>
      <c r="D422" s="33">
        <v>500</v>
      </c>
      <c r="E422" s="21">
        <v>9.2870000000000008</v>
      </c>
      <c r="F422" s="20">
        <v>4643.5</v>
      </c>
      <c r="G422" s="11" t="s">
        <v>2</v>
      </c>
    </row>
    <row r="423" spans="2:7">
      <c r="B423" s="17">
        <v>43026</v>
      </c>
      <c r="C423" s="18">
        <v>0.68743055555555566</v>
      </c>
      <c r="D423" s="33">
        <v>253</v>
      </c>
      <c r="E423" s="21">
        <v>9.2870000000000008</v>
      </c>
      <c r="F423" s="20">
        <v>2349.61</v>
      </c>
      <c r="G423" s="11" t="s">
        <v>2</v>
      </c>
    </row>
    <row r="424" spans="2:7">
      <c r="B424" s="17">
        <v>43026</v>
      </c>
      <c r="C424" s="18">
        <v>0.68743055555555566</v>
      </c>
      <c r="D424" s="33">
        <v>247</v>
      </c>
      <c r="E424" s="21">
        <v>9.2870000000000008</v>
      </c>
      <c r="F424" s="20">
        <v>2293.89</v>
      </c>
      <c r="G424" s="11" t="s">
        <v>2</v>
      </c>
    </row>
    <row r="425" spans="2:7">
      <c r="B425" s="17">
        <v>43026</v>
      </c>
      <c r="C425" s="18">
        <v>0.68906250000000002</v>
      </c>
      <c r="D425" s="33">
        <v>486</v>
      </c>
      <c r="E425" s="21">
        <v>9.2870000000000008</v>
      </c>
      <c r="F425" s="20">
        <v>4513.4799999999996</v>
      </c>
      <c r="G425" s="11" t="s">
        <v>2</v>
      </c>
    </row>
    <row r="426" spans="2:7">
      <c r="B426" s="17">
        <v>43026</v>
      </c>
      <c r="C426" s="18">
        <v>0.68906250000000002</v>
      </c>
      <c r="D426" s="33">
        <v>14</v>
      </c>
      <c r="E426" s="21">
        <v>9.2870000000000008</v>
      </c>
      <c r="F426" s="20">
        <v>130.02000000000001</v>
      </c>
      <c r="G426" s="11" t="s">
        <v>2</v>
      </c>
    </row>
    <row r="427" spans="2:7">
      <c r="B427" s="17">
        <v>43026</v>
      </c>
      <c r="C427" s="18">
        <v>0.69076388888888884</v>
      </c>
      <c r="D427" s="33">
        <v>27</v>
      </c>
      <c r="E427" s="21">
        <v>9.2870000000000008</v>
      </c>
      <c r="F427" s="20">
        <v>250.75</v>
      </c>
      <c r="G427" s="11" t="s">
        <v>2</v>
      </c>
    </row>
    <row r="428" spans="2:7">
      <c r="B428" s="17">
        <v>43026</v>
      </c>
      <c r="C428" s="18">
        <v>0.69178240740740737</v>
      </c>
      <c r="D428" s="33">
        <v>449</v>
      </c>
      <c r="E428" s="21">
        <v>9.2899999999999991</v>
      </c>
      <c r="F428" s="20">
        <v>4171.21</v>
      </c>
      <c r="G428" s="11" t="s">
        <v>2</v>
      </c>
    </row>
    <row r="429" spans="2:7">
      <c r="B429" s="17">
        <v>43026</v>
      </c>
      <c r="C429" s="18">
        <v>0.69178240740740737</v>
      </c>
      <c r="D429" s="33">
        <v>51</v>
      </c>
      <c r="E429" s="21">
        <v>9.2899999999999991</v>
      </c>
      <c r="F429" s="20">
        <v>473.79</v>
      </c>
      <c r="G429" s="11" t="s">
        <v>2</v>
      </c>
    </row>
    <row r="430" spans="2:7">
      <c r="B430" s="17">
        <v>43026</v>
      </c>
      <c r="C430" s="18">
        <v>0.69313657407407403</v>
      </c>
      <c r="D430" s="33">
        <v>490</v>
      </c>
      <c r="E430" s="21">
        <v>9.2899999999999991</v>
      </c>
      <c r="F430" s="20">
        <v>4552.1000000000004</v>
      </c>
      <c r="G430" s="11" t="s">
        <v>2</v>
      </c>
    </row>
    <row r="431" spans="2:7">
      <c r="B431" s="17">
        <v>43026</v>
      </c>
      <c r="C431" s="18">
        <v>0.69313657407407403</v>
      </c>
      <c r="D431" s="33">
        <v>10</v>
      </c>
      <c r="E431" s="21">
        <v>9.2899999999999991</v>
      </c>
      <c r="F431" s="20">
        <v>92.9</v>
      </c>
      <c r="G431" s="11" t="s">
        <v>2</v>
      </c>
    </row>
    <row r="432" spans="2:7">
      <c r="B432" s="17">
        <v>43026</v>
      </c>
      <c r="C432" s="18">
        <v>0.69313657407407403</v>
      </c>
      <c r="D432" s="33">
        <v>10</v>
      </c>
      <c r="E432" s="21">
        <v>9.2899999999999991</v>
      </c>
      <c r="F432" s="20">
        <v>92.9</v>
      </c>
      <c r="G432" s="11" t="s">
        <v>2</v>
      </c>
    </row>
    <row r="433" spans="2:7">
      <c r="B433" s="17">
        <v>43026</v>
      </c>
      <c r="C433" s="18">
        <v>0.69317129629629637</v>
      </c>
      <c r="D433" s="33">
        <v>37</v>
      </c>
      <c r="E433" s="21">
        <v>9.2899999999999991</v>
      </c>
      <c r="F433" s="20">
        <v>343.73</v>
      </c>
      <c r="G433" s="11" t="s">
        <v>2</v>
      </c>
    </row>
    <row r="434" spans="2:7">
      <c r="B434" s="17">
        <v>43026</v>
      </c>
      <c r="C434" s="18">
        <v>0.69527777777777777</v>
      </c>
      <c r="D434" s="33">
        <v>463</v>
      </c>
      <c r="E434" s="21">
        <v>9.2899999999999991</v>
      </c>
      <c r="F434" s="20">
        <v>4301.2700000000004</v>
      </c>
      <c r="G434" s="11" t="s">
        <v>2</v>
      </c>
    </row>
    <row r="435" spans="2:7">
      <c r="B435" s="17">
        <v>43026</v>
      </c>
      <c r="C435" s="18">
        <v>0.69527777777777777</v>
      </c>
      <c r="D435" s="33">
        <v>390</v>
      </c>
      <c r="E435" s="21">
        <v>9.2899999999999991</v>
      </c>
      <c r="F435" s="20">
        <v>3623.1</v>
      </c>
      <c r="G435" s="11" t="s">
        <v>2</v>
      </c>
    </row>
    <row r="436" spans="2:7">
      <c r="B436" s="17">
        <v>43026</v>
      </c>
      <c r="C436" s="18">
        <v>0.69643518518518521</v>
      </c>
      <c r="D436" s="33">
        <v>1220</v>
      </c>
      <c r="E436" s="21">
        <v>9.2899999999999991</v>
      </c>
      <c r="F436" s="20">
        <v>11333.8</v>
      </c>
      <c r="G436" s="11" t="s">
        <v>2</v>
      </c>
    </row>
    <row r="437" spans="2:7">
      <c r="B437" s="17">
        <v>43026</v>
      </c>
      <c r="C437" s="18">
        <v>0.69643518518518521</v>
      </c>
      <c r="D437" s="33">
        <v>500</v>
      </c>
      <c r="E437" s="21">
        <v>9.2899999999999991</v>
      </c>
      <c r="F437" s="20">
        <v>4645</v>
      </c>
      <c r="G437" s="11" t="s">
        <v>2</v>
      </c>
    </row>
    <row r="438" spans="2:7">
      <c r="B438" s="17">
        <v>43026</v>
      </c>
      <c r="C438" s="18">
        <v>0.69643518518518521</v>
      </c>
      <c r="D438" s="33">
        <v>500</v>
      </c>
      <c r="E438" s="21">
        <v>9.2899999999999991</v>
      </c>
      <c r="F438" s="20">
        <v>4645</v>
      </c>
      <c r="G438" s="11" t="s">
        <v>2</v>
      </c>
    </row>
    <row r="439" spans="2:7">
      <c r="B439" s="17">
        <v>43026</v>
      </c>
      <c r="C439" s="18">
        <v>0.69643518518518521</v>
      </c>
      <c r="D439" s="33">
        <v>500</v>
      </c>
      <c r="E439" s="21">
        <v>9.2899999999999991</v>
      </c>
      <c r="F439" s="20">
        <v>4645</v>
      </c>
      <c r="G439" s="11" t="s">
        <v>2</v>
      </c>
    </row>
    <row r="440" spans="2:7">
      <c r="B440" s="17">
        <v>43026</v>
      </c>
      <c r="C440" s="18">
        <v>0.69643518518518521</v>
      </c>
      <c r="D440" s="33">
        <v>489</v>
      </c>
      <c r="E440" s="21">
        <v>9.2899999999999991</v>
      </c>
      <c r="F440" s="20">
        <v>4542.8100000000004</v>
      </c>
      <c r="G440" s="11" t="s">
        <v>2</v>
      </c>
    </row>
    <row r="441" spans="2:7">
      <c r="B441" s="17">
        <v>43026</v>
      </c>
      <c r="C441" s="18">
        <v>0.69643518518518521</v>
      </c>
      <c r="D441" s="33">
        <v>398</v>
      </c>
      <c r="E441" s="21">
        <v>9.2899999999999991</v>
      </c>
      <c r="F441" s="20">
        <v>3697.42</v>
      </c>
      <c r="G441" s="11" t="s">
        <v>2</v>
      </c>
    </row>
    <row r="442" spans="2:7">
      <c r="B442" s="17">
        <v>43026</v>
      </c>
      <c r="C442" s="18">
        <v>0.69643518518518521</v>
      </c>
      <c r="D442" s="33">
        <v>300</v>
      </c>
      <c r="E442" s="21">
        <v>9.2899999999999991</v>
      </c>
      <c r="F442" s="20">
        <v>2787</v>
      </c>
      <c r="G442" s="11" t="s">
        <v>2</v>
      </c>
    </row>
    <row r="443" spans="2:7">
      <c r="B443" s="17">
        <v>43026</v>
      </c>
      <c r="C443" s="18">
        <v>0.69643518518518521</v>
      </c>
      <c r="D443" s="33">
        <v>11</v>
      </c>
      <c r="E443" s="21">
        <v>9.2899999999999991</v>
      </c>
      <c r="F443" s="20">
        <v>102.19</v>
      </c>
      <c r="G443" s="11" t="s">
        <v>2</v>
      </c>
    </row>
    <row r="444" spans="2:7">
      <c r="B444" s="17">
        <v>43026</v>
      </c>
      <c r="C444" s="18">
        <v>0.71469907407407407</v>
      </c>
      <c r="D444" s="33">
        <v>124</v>
      </c>
      <c r="E444" s="21">
        <v>9.3049999999999997</v>
      </c>
      <c r="F444" s="20">
        <v>1153.82</v>
      </c>
      <c r="G444" s="11" t="s">
        <v>2</v>
      </c>
    </row>
    <row r="445" spans="2:7">
      <c r="B445" s="17">
        <v>43026</v>
      </c>
      <c r="C445" s="18">
        <v>0.71469907407407407</v>
      </c>
      <c r="D445" s="33">
        <v>37</v>
      </c>
      <c r="E445" s="21">
        <v>9.3049999999999997</v>
      </c>
      <c r="F445" s="20">
        <v>344.29</v>
      </c>
      <c r="G445" s="11" t="s">
        <v>2</v>
      </c>
    </row>
    <row r="446" spans="2:7">
      <c r="B446" s="17">
        <v>43027</v>
      </c>
      <c r="C446" s="18">
        <v>0.41193287037037035</v>
      </c>
      <c r="D446" s="33">
        <v>595</v>
      </c>
      <c r="E446" s="21">
        <v>9.3260000000000005</v>
      </c>
      <c r="F446" s="20">
        <v>5548.97</v>
      </c>
      <c r="G446" s="11" t="s">
        <v>2</v>
      </c>
    </row>
    <row r="447" spans="2:7">
      <c r="B447" s="17">
        <v>43027</v>
      </c>
      <c r="C447" s="18">
        <v>0.41193287037037035</v>
      </c>
      <c r="D447" s="33">
        <v>500</v>
      </c>
      <c r="E447" s="21">
        <v>9.3260000000000005</v>
      </c>
      <c r="F447" s="20">
        <v>4663</v>
      </c>
      <c r="G447" s="11" t="s">
        <v>2</v>
      </c>
    </row>
    <row r="448" spans="2:7">
      <c r="B448" s="17">
        <v>43027</v>
      </c>
      <c r="C448" s="18">
        <v>0.41193287037037035</v>
      </c>
      <c r="D448" s="33">
        <v>279</v>
      </c>
      <c r="E448" s="21">
        <v>9.3249999999999993</v>
      </c>
      <c r="F448" s="20">
        <v>2601.6799999999998</v>
      </c>
      <c r="G448" s="11" t="s">
        <v>2</v>
      </c>
    </row>
    <row r="449" spans="2:7">
      <c r="B449" s="17">
        <v>43027</v>
      </c>
      <c r="C449" s="18">
        <v>0.41193287037037035</v>
      </c>
      <c r="D449" s="33">
        <v>269</v>
      </c>
      <c r="E449" s="21">
        <v>9.3260000000000005</v>
      </c>
      <c r="F449" s="20">
        <v>2508.69</v>
      </c>
      <c r="G449" s="11" t="s">
        <v>2</v>
      </c>
    </row>
    <row r="450" spans="2:7">
      <c r="B450" s="17">
        <v>43027</v>
      </c>
      <c r="C450" s="18">
        <v>0.41193287037037035</v>
      </c>
      <c r="D450" s="33">
        <v>235</v>
      </c>
      <c r="E450" s="21">
        <v>9.3260000000000005</v>
      </c>
      <c r="F450" s="20">
        <v>2191.61</v>
      </c>
      <c r="G450" s="11" t="s">
        <v>2</v>
      </c>
    </row>
    <row r="451" spans="2:7">
      <c r="B451" s="17">
        <v>43027</v>
      </c>
      <c r="C451" s="18">
        <v>0.41193287037037035</v>
      </c>
      <c r="D451" s="33">
        <v>235</v>
      </c>
      <c r="E451" s="21">
        <v>9.3249999999999993</v>
      </c>
      <c r="F451" s="20">
        <v>2191.38</v>
      </c>
      <c r="G451" s="11" t="s">
        <v>2</v>
      </c>
    </row>
    <row r="452" spans="2:7">
      <c r="B452" s="17">
        <v>43027</v>
      </c>
      <c r="C452" s="18">
        <v>0.41193287037037035</v>
      </c>
      <c r="D452" s="33">
        <v>188</v>
      </c>
      <c r="E452" s="21">
        <v>9.3260000000000005</v>
      </c>
      <c r="F452" s="20">
        <v>1753.29</v>
      </c>
      <c r="G452" s="11" t="s">
        <v>2</v>
      </c>
    </row>
    <row r="453" spans="2:7">
      <c r="B453" s="17">
        <v>43027</v>
      </c>
      <c r="C453" s="18">
        <v>0.41193287037037035</v>
      </c>
      <c r="D453" s="33">
        <v>100</v>
      </c>
      <c r="E453" s="21">
        <v>9.3260000000000005</v>
      </c>
      <c r="F453" s="20">
        <v>932.6</v>
      </c>
      <c r="G453" s="11" t="s">
        <v>2</v>
      </c>
    </row>
    <row r="454" spans="2:7">
      <c r="B454" s="17">
        <v>43027</v>
      </c>
      <c r="C454" s="18">
        <v>0.41193287037037035</v>
      </c>
      <c r="D454" s="33">
        <v>39</v>
      </c>
      <c r="E454" s="21">
        <v>9.3260000000000005</v>
      </c>
      <c r="F454" s="20">
        <v>363.71</v>
      </c>
      <c r="G454" s="11" t="s">
        <v>2</v>
      </c>
    </row>
    <row r="455" spans="2:7">
      <c r="B455" s="17">
        <v>43027</v>
      </c>
      <c r="C455" s="18">
        <v>0.41368055555555555</v>
      </c>
      <c r="D455" s="33">
        <v>500</v>
      </c>
      <c r="E455" s="21">
        <v>9.3260000000000005</v>
      </c>
      <c r="F455" s="20">
        <v>4663</v>
      </c>
      <c r="G455" s="11" t="s">
        <v>2</v>
      </c>
    </row>
    <row r="456" spans="2:7">
      <c r="B456" s="17">
        <v>43027</v>
      </c>
      <c r="C456" s="18">
        <v>0.41368055555555555</v>
      </c>
      <c r="D456" s="33">
        <v>250</v>
      </c>
      <c r="E456" s="21">
        <v>9.3260000000000005</v>
      </c>
      <c r="F456" s="20">
        <v>2331.5</v>
      </c>
      <c r="G456" s="11" t="s">
        <v>2</v>
      </c>
    </row>
    <row r="457" spans="2:7">
      <c r="B457" s="17">
        <v>43027</v>
      </c>
      <c r="C457" s="18">
        <v>0.41425925925925927</v>
      </c>
      <c r="D457" s="33">
        <v>341</v>
      </c>
      <c r="E457" s="21">
        <v>9.3260000000000005</v>
      </c>
      <c r="F457" s="20">
        <v>3180.17</v>
      </c>
      <c r="G457" s="11" t="s">
        <v>2</v>
      </c>
    </row>
    <row r="458" spans="2:7">
      <c r="B458" s="17">
        <v>43027</v>
      </c>
      <c r="C458" s="18">
        <v>0.41425925925925927</v>
      </c>
      <c r="D458" s="33">
        <v>250</v>
      </c>
      <c r="E458" s="21">
        <v>9.3260000000000005</v>
      </c>
      <c r="F458" s="20">
        <v>2331.5</v>
      </c>
      <c r="G458" s="11" t="s">
        <v>2</v>
      </c>
    </row>
    <row r="459" spans="2:7">
      <c r="B459" s="17">
        <v>43027</v>
      </c>
      <c r="C459" s="18">
        <v>0.41425925925925927</v>
      </c>
      <c r="D459" s="33">
        <v>250</v>
      </c>
      <c r="E459" s="21">
        <v>9.3260000000000005</v>
      </c>
      <c r="F459" s="20">
        <v>2331.5</v>
      </c>
      <c r="G459" s="11" t="s">
        <v>2</v>
      </c>
    </row>
    <row r="460" spans="2:7">
      <c r="B460" s="17">
        <v>43027</v>
      </c>
      <c r="C460" s="18">
        <v>0.41425925925925927</v>
      </c>
      <c r="D460" s="33">
        <v>250</v>
      </c>
      <c r="E460" s="21">
        <v>9.3260000000000005</v>
      </c>
      <c r="F460" s="20">
        <v>2331.5</v>
      </c>
      <c r="G460" s="11" t="s">
        <v>2</v>
      </c>
    </row>
    <row r="461" spans="2:7">
      <c r="B461" s="17">
        <v>43027</v>
      </c>
      <c r="C461" s="18">
        <v>0.41425925925925927</v>
      </c>
      <c r="D461" s="33">
        <v>141</v>
      </c>
      <c r="E461" s="21">
        <v>9.3260000000000005</v>
      </c>
      <c r="F461" s="20">
        <v>1314.97</v>
      </c>
      <c r="G461" s="11" t="s">
        <v>2</v>
      </c>
    </row>
    <row r="462" spans="2:7">
      <c r="B462" s="17">
        <v>43027</v>
      </c>
      <c r="C462" s="18">
        <v>0.41425925925925927</v>
      </c>
      <c r="D462" s="33">
        <v>109</v>
      </c>
      <c r="E462" s="21">
        <v>9.3260000000000005</v>
      </c>
      <c r="F462" s="20">
        <v>1016.53</v>
      </c>
      <c r="G462" s="11" t="s">
        <v>2</v>
      </c>
    </row>
    <row r="463" spans="2:7">
      <c r="B463" s="17">
        <v>43027</v>
      </c>
      <c r="C463" s="18">
        <v>0.41430555555555554</v>
      </c>
      <c r="D463" s="33">
        <v>250</v>
      </c>
      <c r="E463" s="21">
        <v>9.3260000000000005</v>
      </c>
      <c r="F463" s="20">
        <v>2331.5</v>
      </c>
      <c r="G463" s="11" t="s">
        <v>2</v>
      </c>
    </row>
    <row r="464" spans="2:7">
      <c r="B464" s="17">
        <v>43027</v>
      </c>
      <c r="C464" s="18">
        <v>0.41430555555555554</v>
      </c>
      <c r="D464" s="33">
        <v>219</v>
      </c>
      <c r="E464" s="21">
        <v>9.3260000000000005</v>
      </c>
      <c r="F464" s="20">
        <v>2042.39</v>
      </c>
      <c r="G464" s="11" t="s">
        <v>2</v>
      </c>
    </row>
    <row r="465" spans="2:7">
      <c r="B465" s="17">
        <v>43027</v>
      </c>
      <c r="C465" s="18">
        <v>0.41726851851851854</v>
      </c>
      <c r="D465" s="33">
        <v>2500</v>
      </c>
      <c r="E465" s="21">
        <v>9.3040000000000003</v>
      </c>
      <c r="F465" s="20">
        <v>23260</v>
      </c>
      <c r="G465" s="11" t="s">
        <v>2</v>
      </c>
    </row>
    <row r="466" spans="2:7">
      <c r="B466" s="17">
        <v>43027</v>
      </c>
      <c r="C466" s="18">
        <v>0.42156250000000001</v>
      </c>
      <c r="D466" s="33">
        <v>644</v>
      </c>
      <c r="E466" s="21">
        <v>9.31</v>
      </c>
      <c r="F466" s="20">
        <v>5995.64</v>
      </c>
      <c r="G466" s="11" t="s">
        <v>2</v>
      </c>
    </row>
    <row r="467" spans="2:7">
      <c r="B467" s="17">
        <v>43027</v>
      </c>
      <c r="C467" s="18">
        <v>0.42156250000000001</v>
      </c>
      <c r="D467" s="33">
        <v>290</v>
      </c>
      <c r="E467" s="21">
        <v>9.3109999999999999</v>
      </c>
      <c r="F467" s="20">
        <v>2700.19</v>
      </c>
      <c r="G467" s="11" t="s">
        <v>2</v>
      </c>
    </row>
    <row r="468" spans="2:7">
      <c r="B468" s="17">
        <v>43027</v>
      </c>
      <c r="C468" s="18">
        <v>0.42156250000000001</v>
      </c>
      <c r="D468" s="33">
        <v>235</v>
      </c>
      <c r="E468" s="21">
        <v>9.31</v>
      </c>
      <c r="F468" s="20">
        <v>2187.85</v>
      </c>
      <c r="G468" s="11" t="s">
        <v>2</v>
      </c>
    </row>
    <row r="469" spans="2:7">
      <c r="B469" s="17">
        <v>43027</v>
      </c>
      <c r="C469" s="18">
        <v>0.42156250000000001</v>
      </c>
      <c r="D469" s="33">
        <v>193</v>
      </c>
      <c r="E469" s="21">
        <v>9.3109999999999999</v>
      </c>
      <c r="F469" s="20">
        <v>1797.02</v>
      </c>
      <c r="G469" s="11" t="s">
        <v>2</v>
      </c>
    </row>
    <row r="470" spans="2:7">
      <c r="B470" s="17">
        <v>43027</v>
      </c>
      <c r="C470" s="18">
        <v>0.4215740740740741</v>
      </c>
      <c r="D470" s="33">
        <v>500</v>
      </c>
      <c r="E470" s="21">
        <v>9.3109999999999999</v>
      </c>
      <c r="F470" s="20">
        <v>4655.5</v>
      </c>
      <c r="G470" s="11" t="s">
        <v>2</v>
      </c>
    </row>
    <row r="471" spans="2:7">
      <c r="B471" s="17">
        <v>43027</v>
      </c>
      <c r="C471" s="18">
        <v>0.4215740740740741</v>
      </c>
      <c r="D471" s="33">
        <v>250</v>
      </c>
      <c r="E471" s="21">
        <v>9.3109999999999999</v>
      </c>
      <c r="F471" s="20">
        <v>2327.75</v>
      </c>
      <c r="G471" s="11" t="s">
        <v>2</v>
      </c>
    </row>
    <row r="472" spans="2:7">
      <c r="B472" s="17">
        <v>43027</v>
      </c>
      <c r="C472" s="18">
        <v>0.4215740740740741</v>
      </c>
      <c r="D472" s="33">
        <v>250</v>
      </c>
      <c r="E472" s="21">
        <v>9.3109999999999999</v>
      </c>
      <c r="F472" s="20">
        <v>2327.75</v>
      </c>
      <c r="G472" s="11" t="s">
        <v>2</v>
      </c>
    </row>
    <row r="473" spans="2:7">
      <c r="B473" s="17">
        <v>43027</v>
      </c>
      <c r="C473" s="18">
        <v>0.42162037037037042</v>
      </c>
      <c r="D473" s="33">
        <v>417</v>
      </c>
      <c r="E473" s="21">
        <v>9.3109999999999999</v>
      </c>
      <c r="F473" s="20">
        <v>3882.69</v>
      </c>
      <c r="G473" s="11" t="s">
        <v>2</v>
      </c>
    </row>
    <row r="474" spans="2:7">
      <c r="B474" s="17">
        <v>43027</v>
      </c>
      <c r="C474" s="18">
        <v>0.42162037037037042</v>
      </c>
      <c r="D474" s="33">
        <v>250</v>
      </c>
      <c r="E474" s="21">
        <v>9.3109999999999999</v>
      </c>
      <c r="F474" s="20">
        <v>2327.75</v>
      </c>
      <c r="G474" s="11" t="s">
        <v>2</v>
      </c>
    </row>
    <row r="475" spans="2:7">
      <c r="B475" s="17">
        <v>43027</v>
      </c>
      <c r="C475" s="18">
        <v>0.42181712962962964</v>
      </c>
      <c r="D475" s="33">
        <v>250</v>
      </c>
      <c r="E475" s="21">
        <v>9.3109999999999999</v>
      </c>
      <c r="F475" s="20">
        <v>2327.75</v>
      </c>
      <c r="G475" s="11" t="s">
        <v>2</v>
      </c>
    </row>
    <row r="476" spans="2:7">
      <c r="B476" s="17">
        <v>43027</v>
      </c>
      <c r="C476" s="18">
        <v>0.42190972222222217</v>
      </c>
      <c r="D476" s="33">
        <v>1090</v>
      </c>
      <c r="E476" s="21">
        <v>9.3109999999999999</v>
      </c>
      <c r="F476" s="20">
        <v>10148.99</v>
      </c>
      <c r="G476" s="11" t="s">
        <v>2</v>
      </c>
    </row>
    <row r="477" spans="2:7">
      <c r="B477" s="17">
        <v>43027</v>
      </c>
      <c r="C477" s="18">
        <v>0.42190972222222217</v>
      </c>
      <c r="D477" s="33">
        <v>721</v>
      </c>
      <c r="E477" s="21">
        <v>9.3109999999999999</v>
      </c>
      <c r="F477" s="20">
        <v>6713.23</v>
      </c>
      <c r="G477" s="11" t="s">
        <v>2</v>
      </c>
    </row>
    <row r="478" spans="2:7">
      <c r="B478" s="17">
        <v>43027</v>
      </c>
      <c r="C478" s="18">
        <v>0.42190972222222217</v>
      </c>
      <c r="D478" s="33">
        <v>250</v>
      </c>
      <c r="E478" s="21">
        <v>9.3109999999999999</v>
      </c>
      <c r="F478" s="20">
        <v>2327.75</v>
      </c>
      <c r="G478" s="11" t="s">
        <v>2</v>
      </c>
    </row>
    <row r="479" spans="2:7">
      <c r="B479" s="17">
        <v>43027</v>
      </c>
      <c r="C479" s="18">
        <v>0.42190972222222217</v>
      </c>
      <c r="D479" s="33">
        <v>250</v>
      </c>
      <c r="E479" s="21">
        <v>9.3109999999999999</v>
      </c>
      <c r="F479" s="20">
        <v>2327.75</v>
      </c>
      <c r="G479" s="11" t="s">
        <v>2</v>
      </c>
    </row>
    <row r="480" spans="2:7">
      <c r="B480" s="17">
        <v>43027</v>
      </c>
      <c r="C480" s="18">
        <v>0.42190972222222217</v>
      </c>
      <c r="D480" s="33">
        <v>250</v>
      </c>
      <c r="E480" s="21">
        <v>9.3109999999999999</v>
      </c>
      <c r="F480" s="20">
        <v>2327.75</v>
      </c>
      <c r="G480" s="11" t="s">
        <v>2</v>
      </c>
    </row>
    <row r="481" spans="2:7">
      <c r="B481" s="17">
        <v>43027</v>
      </c>
      <c r="C481" s="18">
        <v>0.42190972222222217</v>
      </c>
      <c r="D481" s="33">
        <v>193</v>
      </c>
      <c r="E481" s="21">
        <v>9.3109999999999999</v>
      </c>
      <c r="F481" s="20">
        <v>1797.02</v>
      </c>
      <c r="G481" s="11" t="s">
        <v>2</v>
      </c>
    </row>
    <row r="482" spans="2:7">
      <c r="B482" s="17">
        <v>43027</v>
      </c>
      <c r="C482" s="18">
        <v>0.42190972222222217</v>
      </c>
      <c r="D482" s="33">
        <v>178</v>
      </c>
      <c r="E482" s="21">
        <v>9.3109999999999999</v>
      </c>
      <c r="F482" s="20">
        <v>1657.36</v>
      </c>
      <c r="G482" s="11" t="s">
        <v>2</v>
      </c>
    </row>
    <row r="483" spans="2:7">
      <c r="B483" s="17">
        <v>43027</v>
      </c>
      <c r="C483" s="18">
        <v>0.42190972222222217</v>
      </c>
      <c r="D483" s="33">
        <v>136</v>
      </c>
      <c r="E483" s="21">
        <v>9.3109999999999999</v>
      </c>
      <c r="F483" s="20">
        <v>1266.3</v>
      </c>
      <c r="G483" s="11" t="s">
        <v>2</v>
      </c>
    </row>
    <row r="484" spans="2:7">
      <c r="B484" s="17">
        <v>43027</v>
      </c>
      <c r="C484" s="18">
        <v>0.42190972222222217</v>
      </c>
      <c r="D484" s="33">
        <v>114</v>
      </c>
      <c r="E484" s="21">
        <v>9.3109999999999999</v>
      </c>
      <c r="F484" s="20">
        <v>1061.45</v>
      </c>
      <c r="G484" s="11" t="s">
        <v>2</v>
      </c>
    </row>
    <row r="485" spans="2:7">
      <c r="B485" s="17">
        <v>43027</v>
      </c>
      <c r="C485" s="18">
        <v>0.42190972222222217</v>
      </c>
      <c r="D485" s="33">
        <v>79</v>
      </c>
      <c r="E485" s="21">
        <v>9.3109999999999999</v>
      </c>
      <c r="F485" s="20">
        <v>735.57</v>
      </c>
      <c r="G485" s="11" t="s">
        <v>2</v>
      </c>
    </row>
    <row r="486" spans="2:7">
      <c r="B486" s="17">
        <v>43027</v>
      </c>
      <c r="C486" s="18">
        <v>0.42190972222222217</v>
      </c>
      <c r="D486" s="33">
        <v>66</v>
      </c>
      <c r="E486" s="21">
        <v>9.3109999999999999</v>
      </c>
      <c r="F486" s="20">
        <v>614.53</v>
      </c>
      <c r="G486" s="11" t="s">
        <v>2</v>
      </c>
    </row>
    <row r="487" spans="2:7">
      <c r="B487" s="17">
        <v>43027</v>
      </c>
      <c r="C487" s="18">
        <v>0.42190972222222217</v>
      </c>
      <c r="D487" s="33">
        <v>57</v>
      </c>
      <c r="E487" s="21">
        <v>9.3109999999999999</v>
      </c>
      <c r="F487" s="20">
        <v>530.73</v>
      </c>
      <c r="G487" s="11" t="s">
        <v>2</v>
      </c>
    </row>
    <row r="488" spans="2:7">
      <c r="B488" s="17">
        <v>43027</v>
      </c>
      <c r="C488" s="18">
        <v>0.42190972222222217</v>
      </c>
      <c r="D488" s="33">
        <v>6</v>
      </c>
      <c r="E488" s="21">
        <v>9.3109999999999999</v>
      </c>
      <c r="F488" s="20">
        <v>55.87</v>
      </c>
      <c r="G488" s="11" t="s">
        <v>2</v>
      </c>
    </row>
    <row r="489" spans="2:7">
      <c r="B489" s="17">
        <v>43027</v>
      </c>
      <c r="C489" s="18">
        <v>0.42202546296296295</v>
      </c>
      <c r="D489" s="33">
        <v>250</v>
      </c>
      <c r="E489" s="21">
        <v>9.3109999999999999</v>
      </c>
      <c r="F489" s="20">
        <v>2327.75</v>
      </c>
      <c r="G489" s="11" t="s">
        <v>2</v>
      </c>
    </row>
    <row r="490" spans="2:7">
      <c r="B490" s="17">
        <v>43027</v>
      </c>
      <c r="C490" s="18">
        <v>0.42202546296296295</v>
      </c>
      <c r="D490" s="33">
        <v>250</v>
      </c>
      <c r="E490" s="21">
        <v>9.3109999999999999</v>
      </c>
      <c r="F490" s="20">
        <v>2327.75</v>
      </c>
      <c r="G490" s="11" t="s">
        <v>2</v>
      </c>
    </row>
    <row r="491" spans="2:7">
      <c r="B491" s="17">
        <v>43027</v>
      </c>
      <c r="C491" s="18">
        <v>0.42202546296296295</v>
      </c>
      <c r="D491" s="33">
        <v>250</v>
      </c>
      <c r="E491" s="21">
        <v>9.3109999999999999</v>
      </c>
      <c r="F491" s="20">
        <v>2327.75</v>
      </c>
      <c r="G491" s="11" t="s">
        <v>2</v>
      </c>
    </row>
    <row r="492" spans="2:7">
      <c r="B492" s="17">
        <v>43027</v>
      </c>
      <c r="C492" s="18">
        <v>0.42202546296296295</v>
      </c>
      <c r="D492" s="33">
        <v>81</v>
      </c>
      <c r="E492" s="21">
        <v>9.3109999999999999</v>
      </c>
      <c r="F492" s="20">
        <v>754.19</v>
      </c>
      <c r="G492" s="11" t="s">
        <v>2</v>
      </c>
    </row>
    <row r="493" spans="2:7">
      <c r="B493" s="17">
        <v>43027</v>
      </c>
      <c r="C493" s="18">
        <v>0.42961805555555554</v>
      </c>
      <c r="D493" s="33">
        <v>1435</v>
      </c>
      <c r="E493" s="21">
        <v>9.2650000000000006</v>
      </c>
      <c r="F493" s="20">
        <v>13295.28</v>
      </c>
      <c r="G493" s="11" t="s">
        <v>2</v>
      </c>
    </row>
    <row r="494" spans="2:7">
      <c r="B494" s="17">
        <v>43027</v>
      </c>
      <c r="C494" s="18">
        <v>0.42961805555555554</v>
      </c>
      <c r="D494" s="33">
        <v>1000</v>
      </c>
      <c r="E494" s="21">
        <v>9.2639999999999993</v>
      </c>
      <c r="F494" s="20">
        <v>9264</v>
      </c>
      <c r="G494" s="11" t="s">
        <v>2</v>
      </c>
    </row>
    <row r="495" spans="2:7">
      <c r="B495" s="17">
        <v>43027</v>
      </c>
      <c r="C495" s="18">
        <v>0.42961805555555554</v>
      </c>
      <c r="D495" s="33">
        <v>799</v>
      </c>
      <c r="E495" s="21">
        <v>9.2680000000000007</v>
      </c>
      <c r="F495" s="20">
        <v>7405.13</v>
      </c>
      <c r="G495" s="11" t="s">
        <v>2</v>
      </c>
    </row>
    <row r="496" spans="2:7">
      <c r="B496" s="17">
        <v>43027</v>
      </c>
      <c r="C496" s="18">
        <v>0.42961805555555554</v>
      </c>
      <c r="D496" s="33">
        <v>734</v>
      </c>
      <c r="E496" s="21">
        <v>9.266</v>
      </c>
      <c r="F496" s="20">
        <v>6801.24</v>
      </c>
      <c r="G496" s="11" t="s">
        <v>2</v>
      </c>
    </row>
    <row r="497" spans="2:7">
      <c r="B497" s="17">
        <v>43027</v>
      </c>
      <c r="C497" s="18">
        <v>0.42961805555555554</v>
      </c>
      <c r="D497" s="33">
        <v>600</v>
      </c>
      <c r="E497" s="21">
        <v>9.2639999999999993</v>
      </c>
      <c r="F497" s="20">
        <v>5558.4</v>
      </c>
      <c r="G497" s="11" t="s">
        <v>2</v>
      </c>
    </row>
    <row r="498" spans="2:7">
      <c r="B498" s="17">
        <v>43027</v>
      </c>
      <c r="C498" s="18">
        <v>0.42961805555555554</v>
      </c>
      <c r="D498" s="33">
        <v>600</v>
      </c>
      <c r="E498" s="21">
        <v>9.2669999999999995</v>
      </c>
      <c r="F498" s="20">
        <v>5560.2</v>
      </c>
      <c r="G498" s="11" t="s">
        <v>2</v>
      </c>
    </row>
    <row r="499" spans="2:7">
      <c r="B499" s="17">
        <v>43027</v>
      </c>
      <c r="C499" s="18">
        <v>0.42961805555555554</v>
      </c>
      <c r="D499" s="33">
        <v>500</v>
      </c>
      <c r="E499" s="21">
        <v>9.266</v>
      </c>
      <c r="F499" s="20">
        <v>4633</v>
      </c>
      <c r="G499" s="11" t="s">
        <v>2</v>
      </c>
    </row>
    <row r="500" spans="2:7">
      <c r="B500" s="17">
        <v>43027</v>
      </c>
      <c r="C500" s="18">
        <v>0.42961805555555554</v>
      </c>
      <c r="D500" s="33">
        <v>500</v>
      </c>
      <c r="E500" s="21">
        <v>9.2690000000000001</v>
      </c>
      <c r="F500" s="20">
        <v>4634.5</v>
      </c>
      <c r="G500" s="11" t="s">
        <v>2</v>
      </c>
    </row>
    <row r="501" spans="2:7">
      <c r="B501" s="17">
        <v>43027</v>
      </c>
      <c r="C501" s="18">
        <v>0.42961805555555554</v>
      </c>
      <c r="D501" s="33">
        <v>392</v>
      </c>
      <c r="E501" s="21">
        <v>9.2690000000000001</v>
      </c>
      <c r="F501" s="20">
        <v>3633.45</v>
      </c>
      <c r="G501" s="11" t="s">
        <v>2</v>
      </c>
    </row>
    <row r="502" spans="2:7">
      <c r="B502" s="17">
        <v>43027</v>
      </c>
      <c r="C502" s="18">
        <v>0.42961805555555554</v>
      </c>
      <c r="D502" s="33">
        <v>392</v>
      </c>
      <c r="E502" s="21">
        <v>9.2680000000000007</v>
      </c>
      <c r="F502" s="20">
        <v>3633.06</v>
      </c>
      <c r="G502" s="11" t="s">
        <v>2</v>
      </c>
    </row>
    <row r="503" spans="2:7">
      <c r="B503" s="17">
        <v>43027</v>
      </c>
      <c r="C503" s="18">
        <v>0.42961805555555554</v>
      </c>
      <c r="D503" s="33">
        <v>392</v>
      </c>
      <c r="E503" s="21">
        <v>9.2669999999999995</v>
      </c>
      <c r="F503" s="20">
        <v>3632.66</v>
      </c>
      <c r="G503" s="11" t="s">
        <v>2</v>
      </c>
    </row>
    <row r="504" spans="2:7">
      <c r="B504" s="17">
        <v>43027</v>
      </c>
      <c r="C504" s="18">
        <v>0.42961805555555554</v>
      </c>
      <c r="D504" s="33">
        <v>392</v>
      </c>
      <c r="E504" s="21">
        <v>9.266</v>
      </c>
      <c r="F504" s="20">
        <v>3632.27</v>
      </c>
      <c r="G504" s="11" t="s">
        <v>2</v>
      </c>
    </row>
    <row r="505" spans="2:7">
      <c r="B505" s="17">
        <v>43027</v>
      </c>
      <c r="C505" s="18">
        <v>0.42961805555555554</v>
      </c>
      <c r="D505" s="33">
        <v>318</v>
      </c>
      <c r="E505" s="21">
        <v>9.2650000000000006</v>
      </c>
      <c r="F505" s="20">
        <v>2946.27</v>
      </c>
      <c r="G505" s="11" t="s">
        <v>2</v>
      </c>
    </row>
    <row r="506" spans="2:7">
      <c r="B506" s="17">
        <v>43027</v>
      </c>
      <c r="C506" s="18">
        <v>0.42961805555555554</v>
      </c>
      <c r="D506" s="33">
        <v>292</v>
      </c>
      <c r="E506" s="21">
        <v>9.2690000000000001</v>
      </c>
      <c r="F506" s="20">
        <v>2706.55</v>
      </c>
      <c r="G506" s="11" t="s">
        <v>2</v>
      </c>
    </row>
    <row r="507" spans="2:7">
      <c r="B507" s="17">
        <v>43027</v>
      </c>
      <c r="C507" s="18">
        <v>0.42961805555555554</v>
      </c>
      <c r="D507" s="33">
        <v>290</v>
      </c>
      <c r="E507" s="21">
        <v>9.2650000000000006</v>
      </c>
      <c r="F507" s="20">
        <v>2686.85</v>
      </c>
      <c r="G507" s="11" t="s">
        <v>2</v>
      </c>
    </row>
    <row r="508" spans="2:7">
      <c r="B508" s="17">
        <v>43027</v>
      </c>
      <c r="C508" s="18">
        <v>0.42961805555555554</v>
      </c>
      <c r="D508" s="33">
        <v>276</v>
      </c>
      <c r="E508" s="21">
        <v>9.2669999999999995</v>
      </c>
      <c r="F508" s="20">
        <v>2557.69</v>
      </c>
      <c r="G508" s="11" t="s">
        <v>2</v>
      </c>
    </row>
    <row r="509" spans="2:7">
      <c r="B509" s="17">
        <v>43027</v>
      </c>
      <c r="C509" s="18">
        <v>0.42961805555555554</v>
      </c>
      <c r="D509" s="33">
        <v>235</v>
      </c>
      <c r="E509" s="21">
        <v>9.2669999999999995</v>
      </c>
      <c r="F509" s="20">
        <v>2177.75</v>
      </c>
      <c r="G509" s="11" t="s">
        <v>2</v>
      </c>
    </row>
    <row r="510" spans="2:7">
      <c r="B510" s="17">
        <v>43027</v>
      </c>
      <c r="C510" s="18">
        <v>0.42961805555555554</v>
      </c>
      <c r="D510" s="33">
        <v>235</v>
      </c>
      <c r="E510" s="21">
        <v>9.2650000000000006</v>
      </c>
      <c r="F510" s="20">
        <v>2177.2800000000002</v>
      </c>
      <c r="G510" s="11" t="s">
        <v>2</v>
      </c>
    </row>
    <row r="511" spans="2:7">
      <c r="B511" s="17">
        <v>43027</v>
      </c>
      <c r="C511" s="18">
        <v>0.42961805555555554</v>
      </c>
      <c r="D511" s="33">
        <v>235</v>
      </c>
      <c r="E511" s="21">
        <v>9.2639999999999993</v>
      </c>
      <c r="F511" s="20">
        <v>2177.04</v>
      </c>
      <c r="G511" s="11" t="s">
        <v>2</v>
      </c>
    </row>
    <row r="512" spans="2:7">
      <c r="B512" s="17">
        <v>43027</v>
      </c>
      <c r="C512" s="18">
        <v>0.42961805555555554</v>
      </c>
      <c r="D512" s="33">
        <v>207</v>
      </c>
      <c r="E512" s="21">
        <v>9.266</v>
      </c>
      <c r="F512" s="20">
        <v>1918.06</v>
      </c>
      <c r="G512" s="11" t="s">
        <v>2</v>
      </c>
    </row>
    <row r="513" spans="2:7">
      <c r="B513" s="17">
        <v>43027</v>
      </c>
      <c r="C513" s="18">
        <v>0.42961805555555554</v>
      </c>
      <c r="D513" s="33">
        <v>100</v>
      </c>
      <c r="E513" s="21">
        <v>9.2690000000000001</v>
      </c>
      <c r="F513" s="20">
        <v>926.9</v>
      </c>
      <c r="G513" s="11" t="s">
        <v>2</v>
      </c>
    </row>
    <row r="514" spans="2:7">
      <c r="B514" s="17">
        <v>43027</v>
      </c>
      <c r="C514" s="18">
        <v>0.42961805555555554</v>
      </c>
      <c r="D514" s="33">
        <v>75</v>
      </c>
      <c r="E514" s="21">
        <v>9.2690000000000001</v>
      </c>
      <c r="F514" s="20">
        <v>695.18</v>
      </c>
      <c r="G514" s="11" t="s">
        <v>2</v>
      </c>
    </row>
    <row r="515" spans="2:7">
      <c r="B515" s="17">
        <v>43027</v>
      </c>
      <c r="C515" s="18">
        <v>0.42961805555555554</v>
      </c>
      <c r="D515" s="33">
        <v>1</v>
      </c>
      <c r="E515" s="21">
        <v>9.2639999999999993</v>
      </c>
      <c r="F515" s="20">
        <v>9.26</v>
      </c>
      <c r="G515" s="11" t="s">
        <v>2</v>
      </c>
    </row>
    <row r="516" spans="2:7">
      <c r="B516" s="17">
        <v>43027</v>
      </c>
      <c r="C516" s="18">
        <v>0.42982638888888891</v>
      </c>
      <c r="D516" s="33">
        <v>1592</v>
      </c>
      <c r="E516" s="21">
        <v>9.2739999999999991</v>
      </c>
      <c r="F516" s="20">
        <v>14764.21</v>
      </c>
      <c r="G516" s="11" t="s">
        <v>2</v>
      </c>
    </row>
    <row r="517" spans="2:7">
      <c r="B517" s="17">
        <v>43027</v>
      </c>
      <c r="C517" s="18">
        <v>0.42982638888888891</v>
      </c>
      <c r="D517" s="33">
        <v>1320</v>
      </c>
      <c r="E517" s="21">
        <v>9.2739999999999991</v>
      </c>
      <c r="F517" s="20">
        <v>12241.68</v>
      </c>
      <c r="G517" s="11" t="s">
        <v>2</v>
      </c>
    </row>
    <row r="518" spans="2:7">
      <c r="B518" s="17">
        <v>43027</v>
      </c>
      <c r="C518" s="18">
        <v>0.42982638888888891</v>
      </c>
      <c r="D518" s="33">
        <v>1000</v>
      </c>
      <c r="E518" s="21">
        <v>9.27</v>
      </c>
      <c r="F518" s="20">
        <v>9270</v>
      </c>
      <c r="G518" s="11" t="s">
        <v>2</v>
      </c>
    </row>
    <row r="519" spans="2:7">
      <c r="B519" s="17">
        <v>43027</v>
      </c>
      <c r="C519" s="18">
        <v>0.42982638888888891</v>
      </c>
      <c r="D519" s="33">
        <v>746</v>
      </c>
      <c r="E519" s="21">
        <v>9.2710000000000008</v>
      </c>
      <c r="F519" s="20">
        <v>6916.17</v>
      </c>
      <c r="G519" s="11" t="s">
        <v>2</v>
      </c>
    </row>
    <row r="520" spans="2:7">
      <c r="B520" s="17">
        <v>43027</v>
      </c>
      <c r="C520" s="18">
        <v>0.42982638888888891</v>
      </c>
      <c r="D520" s="33">
        <v>600</v>
      </c>
      <c r="E520" s="21">
        <v>9.2729999999999997</v>
      </c>
      <c r="F520" s="20">
        <v>5563.8</v>
      </c>
      <c r="G520" s="11" t="s">
        <v>2</v>
      </c>
    </row>
    <row r="521" spans="2:7">
      <c r="B521" s="17">
        <v>43027</v>
      </c>
      <c r="C521" s="18">
        <v>0.42982638888888891</v>
      </c>
      <c r="D521" s="33">
        <v>600</v>
      </c>
      <c r="E521" s="21">
        <v>9.2729999999999997</v>
      </c>
      <c r="F521" s="20">
        <v>5563.8</v>
      </c>
      <c r="G521" s="11" t="s">
        <v>2</v>
      </c>
    </row>
    <row r="522" spans="2:7">
      <c r="B522" s="17">
        <v>43027</v>
      </c>
      <c r="C522" s="18">
        <v>0.42982638888888891</v>
      </c>
      <c r="D522" s="33">
        <v>500</v>
      </c>
      <c r="E522" s="21">
        <v>9.2739999999999991</v>
      </c>
      <c r="F522" s="20">
        <v>4637</v>
      </c>
      <c r="G522" s="11" t="s">
        <v>2</v>
      </c>
    </row>
    <row r="523" spans="2:7">
      <c r="B523" s="17">
        <v>43027</v>
      </c>
      <c r="C523" s="18">
        <v>0.42982638888888891</v>
      </c>
      <c r="D523" s="33">
        <v>500</v>
      </c>
      <c r="E523" s="21">
        <v>9.2739999999999991</v>
      </c>
      <c r="F523" s="20">
        <v>4637</v>
      </c>
      <c r="G523" s="11" t="s">
        <v>2</v>
      </c>
    </row>
    <row r="524" spans="2:7">
      <c r="B524" s="17">
        <v>43027</v>
      </c>
      <c r="C524" s="18">
        <v>0.42982638888888891</v>
      </c>
      <c r="D524" s="33">
        <v>500</v>
      </c>
      <c r="E524" s="21">
        <v>9.2720000000000002</v>
      </c>
      <c r="F524" s="20">
        <v>4636</v>
      </c>
      <c r="G524" s="11" t="s">
        <v>2</v>
      </c>
    </row>
    <row r="525" spans="2:7">
      <c r="B525" s="17">
        <v>43027</v>
      </c>
      <c r="C525" s="18">
        <v>0.42982638888888891</v>
      </c>
      <c r="D525" s="33">
        <v>500</v>
      </c>
      <c r="E525" s="21">
        <v>9.27</v>
      </c>
      <c r="F525" s="20">
        <v>4635</v>
      </c>
      <c r="G525" s="11" t="s">
        <v>2</v>
      </c>
    </row>
    <row r="526" spans="2:7">
      <c r="B526" s="17">
        <v>43027</v>
      </c>
      <c r="C526" s="18">
        <v>0.42982638888888891</v>
      </c>
      <c r="D526" s="33">
        <v>392</v>
      </c>
      <c r="E526" s="21">
        <v>9.2739999999999991</v>
      </c>
      <c r="F526" s="20">
        <v>3635.41</v>
      </c>
      <c r="G526" s="11" t="s">
        <v>2</v>
      </c>
    </row>
    <row r="527" spans="2:7">
      <c r="B527" s="17">
        <v>43027</v>
      </c>
      <c r="C527" s="18">
        <v>0.42982638888888891</v>
      </c>
      <c r="D527" s="33">
        <v>274</v>
      </c>
      <c r="E527" s="21">
        <v>9.2729999999999997</v>
      </c>
      <c r="F527" s="20">
        <v>2540.8000000000002</v>
      </c>
      <c r="G527" s="11" t="s">
        <v>2</v>
      </c>
    </row>
    <row r="528" spans="2:7">
      <c r="B528" s="17">
        <v>43027</v>
      </c>
      <c r="C528" s="18">
        <v>0.42982638888888891</v>
      </c>
      <c r="D528" s="33">
        <v>255</v>
      </c>
      <c r="E528" s="21">
        <v>9.2739999999999991</v>
      </c>
      <c r="F528" s="20">
        <v>2364.87</v>
      </c>
      <c r="G528" s="11" t="s">
        <v>2</v>
      </c>
    </row>
    <row r="529" spans="2:7">
      <c r="B529" s="17">
        <v>43027</v>
      </c>
      <c r="C529" s="18">
        <v>0.42982638888888891</v>
      </c>
      <c r="D529" s="33">
        <v>235</v>
      </c>
      <c r="E529" s="21">
        <v>9.2729999999999997</v>
      </c>
      <c r="F529" s="20">
        <v>2179.16</v>
      </c>
      <c r="G529" s="11" t="s">
        <v>2</v>
      </c>
    </row>
    <row r="530" spans="2:7">
      <c r="B530" s="17">
        <v>43027</v>
      </c>
      <c r="C530" s="18">
        <v>0.42982638888888891</v>
      </c>
      <c r="D530" s="33">
        <v>235</v>
      </c>
      <c r="E530" s="21">
        <v>9.2720000000000002</v>
      </c>
      <c r="F530" s="20">
        <v>2178.92</v>
      </c>
      <c r="G530" s="11" t="s">
        <v>2</v>
      </c>
    </row>
    <row r="531" spans="2:7">
      <c r="B531" s="17">
        <v>43027</v>
      </c>
      <c r="C531" s="18">
        <v>0.42982638888888891</v>
      </c>
      <c r="D531" s="33">
        <v>235</v>
      </c>
      <c r="E531" s="21">
        <v>9.2710000000000008</v>
      </c>
      <c r="F531" s="20">
        <v>2178.69</v>
      </c>
      <c r="G531" s="11" t="s">
        <v>2</v>
      </c>
    </row>
    <row r="532" spans="2:7">
      <c r="B532" s="17">
        <v>43027</v>
      </c>
      <c r="C532" s="18">
        <v>0.42982638888888891</v>
      </c>
      <c r="D532" s="33">
        <v>198</v>
      </c>
      <c r="E532" s="21">
        <v>9.27</v>
      </c>
      <c r="F532" s="20">
        <v>1835.46</v>
      </c>
      <c r="G532" s="11" t="s">
        <v>2</v>
      </c>
    </row>
    <row r="533" spans="2:7">
      <c r="B533" s="17">
        <v>43027</v>
      </c>
      <c r="C533" s="18">
        <v>0.42982638888888891</v>
      </c>
      <c r="D533" s="33">
        <v>121</v>
      </c>
      <c r="E533" s="21">
        <v>9.2739999999999991</v>
      </c>
      <c r="F533" s="20">
        <v>1122.1500000000001</v>
      </c>
      <c r="G533" s="11" t="s">
        <v>2</v>
      </c>
    </row>
    <row r="534" spans="2:7">
      <c r="B534" s="17">
        <v>43027</v>
      </c>
      <c r="C534" s="18">
        <v>0.42982638888888891</v>
      </c>
      <c r="D534" s="33">
        <v>99</v>
      </c>
      <c r="E534" s="21">
        <v>9.2739999999999991</v>
      </c>
      <c r="F534" s="20">
        <v>918.13</v>
      </c>
      <c r="G534" s="11" t="s">
        <v>2</v>
      </c>
    </row>
    <row r="535" spans="2:7">
      <c r="B535" s="17">
        <v>43027</v>
      </c>
      <c r="C535" s="18">
        <v>0.42982638888888891</v>
      </c>
      <c r="D535" s="33">
        <v>98</v>
      </c>
      <c r="E535" s="21">
        <v>9.2739999999999991</v>
      </c>
      <c r="F535" s="20">
        <v>908.85</v>
      </c>
      <c r="G535" s="11" t="s">
        <v>2</v>
      </c>
    </row>
    <row r="536" spans="2:7">
      <c r="B536" s="17">
        <v>43027</v>
      </c>
      <c r="C536" s="18">
        <v>0.43001157407407403</v>
      </c>
      <c r="D536" s="33">
        <v>1556</v>
      </c>
      <c r="E536" s="21">
        <v>9.2729999999999997</v>
      </c>
      <c r="F536" s="20">
        <v>14428.79</v>
      </c>
      <c r="G536" s="11" t="s">
        <v>2</v>
      </c>
    </row>
    <row r="537" spans="2:7">
      <c r="B537" s="17">
        <v>43027</v>
      </c>
      <c r="C537" s="18">
        <v>0.43001157407407403</v>
      </c>
      <c r="D537" s="33">
        <v>1000</v>
      </c>
      <c r="E537" s="21">
        <v>9.2729999999999997</v>
      </c>
      <c r="F537" s="20">
        <v>9273</v>
      </c>
      <c r="G537" s="11" t="s">
        <v>2</v>
      </c>
    </row>
    <row r="538" spans="2:7">
      <c r="B538" s="17">
        <v>43027</v>
      </c>
      <c r="C538" s="18">
        <v>0.43001157407407403</v>
      </c>
      <c r="D538" s="33">
        <v>600</v>
      </c>
      <c r="E538" s="21">
        <v>9.2729999999999997</v>
      </c>
      <c r="F538" s="20">
        <v>5563.8</v>
      </c>
      <c r="G538" s="11" t="s">
        <v>2</v>
      </c>
    </row>
    <row r="539" spans="2:7">
      <c r="B539" s="17">
        <v>43027</v>
      </c>
      <c r="C539" s="18">
        <v>0.43001157407407403</v>
      </c>
      <c r="D539" s="33">
        <v>270</v>
      </c>
      <c r="E539" s="21">
        <v>9.2729999999999997</v>
      </c>
      <c r="F539" s="20">
        <v>2503.71</v>
      </c>
      <c r="G539" s="11" t="s">
        <v>2</v>
      </c>
    </row>
    <row r="540" spans="2:7">
      <c r="B540" s="17">
        <v>43027</v>
      </c>
      <c r="C540" s="18">
        <v>0.43001157407407403</v>
      </c>
      <c r="D540" s="33">
        <v>235</v>
      </c>
      <c r="E540" s="21">
        <v>9.2729999999999997</v>
      </c>
      <c r="F540" s="20">
        <v>2179.16</v>
      </c>
      <c r="G540" s="11" t="s">
        <v>2</v>
      </c>
    </row>
    <row r="541" spans="2:7">
      <c r="B541" s="17">
        <v>43027</v>
      </c>
      <c r="C541" s="18">
        <v>0.43011574074074077</v>
      </c>
      <c r="D541" s="33">
        <v>500</v>
      </c>
      <c r="E541" s="21">
        <v>9.2729999999999997</v>
      </c>
      <c r="F541" s="20">
        <v>4636.5</v>
      </c>
      <c r="G541" s="11" t="s">
        <v>2</v>
      </c>
    </row>
    <row r="542" spans="2:7">
      <c r="B542" s="17">
        <v>43027</v>
      </c>
      <c r="C542" s="18">
        <v>0.4343981481481482</v>
      </c>
      <c r="D542" s="33">
        <v>1000</v>
      </c>
      <c r="E542" s="21">
        <v>9.2880000000000003</v>
      </c>
      <c r="F542" s="20">
        <v>9288</v>
      </c>
      <c r="G542" s="11" t="s">
        <v>2</v>
      </c>
    </row>
    <row r="543" spans="2:7">
      <c r="B543" s="17">
        <v>43027</v>
      </c>
      <c r="C543" s="18">
        <v>0.4343981481481482</v>
      </c>
      <c r="D543" s="33">
        <v>760</v>
      </c>
      <c r="E543" s="21">
        <v>9.2880000000000003</v>
      </c>
      <c r="F543" s="20">
        <v>7058.88</v>
      </c>
      <c r="G543" s="11" t="s">
        <v>2</v>
      </c>
    </row>
    <row r="544" spans="2:7">
      <c r="B544" s="17">
        <v>43027</v>
      </c>
      <c r="C544" s="18">
        <v>0.4343981481481482</v>
      </c>
      <c r="D544" s="33">
        <v>646</v>
      </c>
      <c r="E544" s="21">
        <v>9.2880000000000003</v>
      </c>
      <c r="F544" s="20">
        <v>6000.05</v>
      </c>
      <c r="G544" s="11" t="s">
        <v>2</v>
      </c>
    </row>
    <row r="545" spans="2:7">
      <c r="B545" s="17">
        <v>43027</v>
      </c>
      <c r="C545" s="18">
        <v>0.4343981481481482</v>
      </c>
      <c r="D545" s="33">
        <v>600</v>
      </c>
      <c r="E545" s="21">
        <v>9.2880000000000003</v>
      </c>
      <c r="F545" s="20">
        <v>5572.8</v>
      </c>
      <c r="G545" s="11" t="s">
        <v>2</v>
      </c>
    </row>
    <row r="546" spans="2:7">
      <c r="B546" s="17">
        <v>43027</v>
      </c>
      <c r="C546" s="18">
        <v>0.4343981481481482</v>
      </c>
      <c r="D546" s="33">
        <v>593</v>
      </c>
      <c r="E546" s="21">
        <v>9.2880000000000003</v>
      </c>
      <c r="F546" s="20">
        <v>5507.78</v>
      </c>
      <c r="G546" s="11" t="s">
        <v>2</v>
      </c>
    </row>
    <row r="547" spans="2:7">
      <c r="B547" s="17">
        <v>43027</v>
      </c>
      <c r="C547" s="18">
        <v>0.4343981481481482</v>
      </c>
      <c r="D547" s="33">
        <v>235</v>
      </c>
      <c r="E547" s="21">
        <v>9.2880000000000003</v>
      </c>
      <c r="F547" s="20">
        <v>2182.6799999999998</v>
      </c>
      <c r="G547" s="11" t="s">
        <v>2</v>
      </c>
    </row>
    <row r="548" spans="2:7">
      <c r="B548" s="17">
        <v>43027</v>
      </c>
      <c r="C548" s="18">
        <v>0.44540509259259259</v>
      </c>
      <c r="D548" s="33">
        <v>500</v>
      </c>
      <c r="E548" s="21">
        <v>9.2729999999999997</v>
      </c>
      <c r="F548" s="20">
        <v>4636.5</v>
      </c>
      <c r="G548" s="11" t="s">
        <v>2</v>
      </c>
    </row>
    <row r="549" spans="2:7">
      <c r="B549" s="17">
        <v>43027</v>
      </c>
      <c r="C549" s="18">
        <v>0.44540509259259259</v>
      </c>
      <c r="D549" s="33">
        <v>500</v>
      </c>
      <c r="E549" s="21">
        <v>9.2729999999999997</v>
      </c>
      <c r="F549" s="20">
        <v>4636.5</v>
      </c>
      <c r="G549" s="11" t="s">
        <v>2</v>
      </c>
    </row>
    <row r="550" spans="2:7">
      <c r="B550" s="17">
        <v>43027</v>
      </c>
      <c r="C550" s="18">
        <v>0.44540509259259259</v>
      </c>
      <c r="D550" s="33">
        <v>295</v>
      </c>
      <c r="E550" s="21">
        <v>9.2729999999999997</v>
      </c>
      <c r="F550" s="20">
        <v>2735.54</v>
      </c>
      <c r="G550" s="11" t="s">
        <v>2</v>
      </c>
    </row>
    <row r="551" spans="2:7">
      <c r="B551" s="17">
        <v>43027</v>
      </c>
      <c r="C551" s="18">
        <v>0.44540509259259259</v>
      </c>
      <c r="D551" s="33">
        <v>295</v>
      </c>
      <c r="E551" s="21">
        <v>9.2729999999999997</v>
      </c>
      <c r="F551" s="20">
        <v>2735.54</v>
      </c>
      <c r="G551" s="11" t="s">
        <v>2</v>
      </c>
    </row>
    <row r="552" spans="2:7">
      <c r="B552" s="17">
        <v>43027</v>
      </c>
      <c r="C552" s="18">
        <v>0.44540509259259259</v>
      </c>
      <c r="D552" s="33">
        <v>265</v>
      </c>
      <c r="E552" s="21">
        <v>9.2729999999999997</v>
      </c>
      <c r="F552" s="20">
        <v>2457.35</v>
      </c>
      <c r="G552" s="11" t="s">
        <v>2</v>
      </c>
    </row>
    <row r="553" spans="2:7">
      <c r="B553" s="17">
        <v>43027</v>
      </c>
      <c r="C553" s="18">
        <v>0.44540509259259259</v>
      </c>
      <c r="D553" s="33">
        <v>235</v>
      </c>
      <c r="E553" s="21">
        <v>9.2729999999999997</v>
      </c>
      <c r="F553" s="20">
        <v>2179.16</v>
      </c>
      <c r="G553" s="11" t="s">
        <v>2</v>
      </c>
    </row>
    <row r="554" spans="2:7">
      <c r="B554" s="17">
        <v>43027</v>
      </c>
      <c r="C554" s="18">
        <v>0.44540509259259259</v>
      </c>
      <c r="D554" s="33">
        <v>235</v>
      </c>
      <c r="E554" s="21">
        <v>9.2729999999999997</v>
      </c>
      <c r="F554" s="20">
        <v>2179.16</v>
      </c>
      <c r="G554" s="11" t="s">
        <v>2</v>
      </c>
    </row>
    <row r="555" spans="2:7">
      <c r="B555" s="17">
        <v>43027</v>
      </c>
      <c r="C555" s="18">
        <v>0.44540509259259259</v>
      </c>
      <c r="D555" s="33">
        <v>235</v>
      </c>
      <c r="E555" s="21">
        <v>9.2729999999999997</v>
      </c>
      <c r="F555" s="20">
        <v>2179.16</v>
      </c>
      <c r="G555" s="11" t="s">
        <v>2</v>
      </c>
    </row>
    <row r="556" spans="2:7">
      <c r="B556" s="17">
        <v>43027</v>
      </c>
      <c r="C556" s="18">
        <v>0.44540509259259259</v>
      </c>
      <c r="D556" s="33">
        <v>205</v>
      </c>
      <c r="E556" s="21">
        <v>9.2729999999999997</v>
      </c>
      <c r="F556" s="20">
        <v>1900.97</v>
      </c>
      <c r="G556" s="11" t="s">
        <v>2</v>
      </c>
    </row>
    <row r="557" spans="2:7">
      <c r="B557" s="17">
        <v>43027</v>
      </c>
      <c r="C557" s="18">
        <v>0.44540509259259259</v>
      </c>
      <c r="D557" s="33">
        <v>195</v>
      </c>
      <c r="E557" s="21">
        <v>9.2729999999999997</v>
      </c>
      <c r="F557" s="20">
        <v>1808.24</v>
      </c>
      <c r="G557" s="11" t="s">
        <v>2</v>
      </c>
    </row>
    <row r="558" spans="2:7">
      <c r="B558" s="17">
        <v>43027</v>
      </c>
      <c r="C558" s="18">
        <v>0.44540509259259259</v>
      </c>
      <c r="D558" s="33">
        <v>175</v>
      </c>
      <c r="E558" s="21">
        <v>9.2729999999999997</v>
      </c>
      <c r="F558" s="20">
        <v>1622.78</v>
      </c>
      <c r="G558" s="11" t="s">
        <v>2</v>
      </c>
    </row>
    <row r="559" spans="2:7">
      <c r="B559" s="17">
        <v>43027</v>
      </c>
      <c r="C559" s="18">
        <v>0.44540509259259259</v>
      </c>
      <c r="D559" s="33">
        <v>100</v>
      </c>
      <c r="E559" s="21">
        <v>9.2729999999999997</v>
      </c>
      <c r="F559" s="20">
        <v>927.3</v>
      </c>
      <c r="G559" s="11" t="s">
        <v>2</v>
      </c>
    </row>
    <row r="560" spans="2:7">
      <c r="B560" s="17">
        <v>43027</v>
      </c>
      <c r="C560" s="18">
        <v>0.44540509259259259</v>
      </c>
      <c r="D560" s="33">
        <v>30</v>
      </c>
      <c r="E560" s="21">
        <v>9.2729999999999997</v>
      </c>
      <c r="F560" s="20">
        <v>278.19</v>
      </c>
      <c r="G560" s="11" t="s">
        <v>2</v>
      </c>
    </row>
    <row r="561" spans="2:7">
      <c r="B561" s="17">
        <v>43027</v>
      </c>
      <c r="C561" s="18">
        <v>0.44540509259259259</v>
      </c>
      <c r="D561" s="33">
        <v>30</v>
      </c>
      <c r="E561" s="21">
        <v>9.2729999999999997</v>
      </c>
      <c r="F561" s="20">
        <v>278.19</v>
      </c>
      <c r="G561" s="11" t="s">
        <v>2</v>
      </c>
    </row>
    <row r="562" spans="2:7">
      <c r="B562" s="17">
        <v>43027</v>
      </c>
      <c r="C562" s="18">
        <v>0.44540509259259259</v>
      </c>
      <c r="D562" s="33">
        <v>30</v>
      </c>
      <c r="E562" s="21">
        <v>9.2729999999999997</v>
      </c>
      <c r="F562" s="20">
        <v>278.19</v>
      </c>
      <c r="G562" s="11" t="s">
        <v>2</v>
      </c>
    </row>
    <row r="563" spans="2:7">
      <c r="B563" s="17">
        <v>43027</v>
      </c>
      <c r="C563" s="18">
        <v>0.44540509259259259</v>
      </c>
      <c r="D563" s="33">
        <v>30</v>
      </c>
      <c r="E563" s="21">
        <v>9.2729999999999997</v>
      </c>
      <c r="F563" s="20">
        <v>278.19</v>
      </c>
      <c r="G563" s="11" t="s">
        <v>2</v>
      </c>
    </row>
    <row r="564" spans="2:7">
      <c r="B564" s="17">
        <v>43027</v>
      </c>
      <c r="C564" s="18">
        <v>0.44540509259259259</v>
      </c>
      <c r="D564" s="33">
        <v>10</v>
      </c>
      <c r="E564" s="21">
        <v>9.2729999999999997</v>
      </c>
      <c r="F564" s="20">
        <v>92.73</v>
      </c>
      <c r="G564" s="11" t="s">
        <v>2</v>
      </c>
    </row>
    <row r="565" spans="2:7">
      <c r="B565" s="17">
        <v>43027</v>
      </c>
      <c r="C565" s="18">
        <v>0.44703703703703707</v>
      </c>
      <c r="D565" s="33">
        <v>1530</v>
      </c>
      <c r="E565" s="21">
        <v>9.2729999999999997</v>
      </c>
      <c r="F565" s="20">
        <v>14187.69</v>
      </c>
      <c r="G565" s="11" t="s">
        <v>2</v>
      </c>
    </row>
    <row r="566" spans="2:7">
      <c r="B566" s="17">
        <v>43027</v>
      </c>
      <c r="C566" s="18">
        <v>0.44703703703703707</v>
      </c>
      <c r="D566" s="33">
        <v>500</v>
      </c>
      <c r="E566" s="21">
        <v>9.2729999999999997</v>
      </c>
      <c r="F566" s="20">
        <v>4636.5</v>
      </c>
      <c r="G566" s="11" t="s">
        <v>2</v>
      </c>
    </row>
    <row r="567" spans="2:7">
      <c r="B567" s="17">
        <v>43027</v>
      </c>
      <c r="C567" s="18">
        <v>0.44703703703703707</v>
      </c>
      <c r="D567" s="33">
        <v>444</v>
      </c>
      <c r="E567" s="21">
        <v>9.2729999999999997</v>
      </c>
      <c r="F567" s="20">
        <v>4117.21</v>
      </c>
      <c r="G567" s="11" t="s">
        <v>2</v>
      </c>
    </row>
    <row r="568" spans="2:7">
      <c r="B568" s="17">
        <v>43027</v>
      </c>
      <c r="C568" s="18">
        <v>0.45162037037037034</v>
      </c>
      <c r="D568" s="33">
        <v>1484</v>
      </c>
      <c r="E568" s="21">
        <v>9.2650000000000006</v>
      </c>
      <c r="F568" s="20">
        <v>13749.26</v>
      </c>
      <c r="G568" s="11" t="s">
        <v>2</v>
      </c>
    </row>
    <row r="569" spans="2:7">
      <c r="B569" s="17">
        <v>43027</v>
      </c>
      <c r="C569" s="18">
        <v>0.45162037037037034</v>
      </c>
      <c r="D569" s="33">
        <v>783</v>
      </c>
      <c r="E569" s="21">
        <v>9.266</v>
      </c>
      <c r="F569" s="20">
        <v>7255.28</v>
      </c>
      <c r="G569" s="11" t="s">
        <v>2</v>
      </c>
    </row>
    <row r="570" spans="2:7">
      <c r="B570" s="17">
        <v>43027</v>
      </c>
      <c r="C570" s="18">
        <v>0.45162037037037034</v>
      </c>
      <c r="D570" s="33">
        <v>762</v>
      </c>
      <c r="E570" s="21">
        <v>9.2669999999999995</v>
      </c>
      <c r="F570" s="20">
        <v>7061.45</v>
      </c>
      <c r="G570" s="11" t="s">
        <v>2</v>
      </c>
    </row>
    <row r="571" spans="2:7">
      <c r="B571" s="17">
        <v>43027</v>
      </c>
      <c r="C571" s="18">
        <v>0.45162037037037034</v>
      </c>
      <c r="D571" s="33">
        <v>756</v>
      </c>
      <c r="E571" s="21">
        <v>9.2650000000000006</v>
      </c>
      <c r="F571" s="20">
        <v>7004.34</v>
      </c>
      <c r="G571" s="11" t="s">
        <v>2</v>
      </c>
    </row>
    <row r="572" spans="2:7">
      <c r="B572" s="17">
        <v>43027</v>
      </c>
      <c r="C572" s="18">
        <v>0.45162037037037034</v>
      </c>
      <c r="D572" s="33">
        <v>500</v>
      </c>
      <c r="E572" s="21">
        <v>9.266</v>
      </c>
      <c r="F572" s="20">
        <v>4633</v>
      </c>
      <c r="G572" s="11" t="s">
        <v>2</v>
      </c>
    </row>
    <row r="573" spans="2:7">
      <c r="B573" s="17">
        <v>43027</v>
      </c>
      <c r="C573" s="18">
        <v>0.45162037037037034</v>
      </c>
      <c r="D573" s="33">
        <v>420</v>
      </c>
      <c r="E573" s="21">
        <v>9.2669999999999995</v>
      </c>
      <c r="F573" s="20">
        <v>3892.14</v>
      </c>
      <c r="G573" s="11" t="s">
        <v>2</v>
      </c>
    </row>
    <row r="574" spans="2:7">
      <c r="B574" s="17">
        <v>43027</v>
      </c>
      <c r="C574" s="18">
        <v>0.45162037037037034</v>
      </c>
      <c r="D574" s="33">
        <v>279</v>
      </c>
      <c r="E574" s="21">
        <v>9.2669999999999995</v>
      </c>
      <c r="F574" s="20">
        <v>2585.4899999999998</v>
      </c>
      <c r="G574" s="11" t="s">
        <v>2</v>
      </c>
    </row>
    <row r="575" spans="2:7">
      <c r="B575" s="17">
        <v>43027</v>
      </c>
      <c r="C575" s="18">
        <v>0.45162037037037034</v>
      </c>
      <c r="D575" s="33">
        <v>267</v>
      </c>
      <c r="E575" s="21">
        <v>9.2650000000000006</v>
      </c>
      <c r="F575" s="20">
        <v>2473.7600000000002</v>
      </c>
      <c r="G575" s="11" t="s">
        <v>2</v>
      </c>
    </row>
    <row r="576" spans="2:7">
      <c r="B576" s="17">
        <v>43027</v>
      </c>
      <c r="C576" s="18">
        <v>0.45162037037037034</v>
      </c>
      <c r="D576" s="33">
        <v>235</v>
      </c>
      <c r="E576" s="21">
        <v>9.2669999999999995</v>
      </c>
      <c r="F576" s="20">
        <v>2177.75</v>
      </c>
      <c r="G576" s="11" t="s">
        <v>2</v>
      </c>
    </row>
    <row r="577" spans="2:7">
      <c r="B577" s="17">
        <v>43027</v>
      </c>
      <c r="C577" s="18">
        <v>0.45162037037037034</v>
      </c>
      <c r="D577" s="33">
        <v>235</v>
      </c>
      <c r="E577" s="21">
        <v>9.266</v>
      </c>
      <c r="F577" s="20">
        <v>2177.5100000000002</v>
      </c>
      <c r="G577" s="11" t="s">
        <v>2</v>
      </c>
    </row>
    <row r="578" spans="2:7">
      <c r="B578" s="17">
        <v>43027</v>
      </c>
      <c r="C578" s="18">
        <v>0.45162037037037034</v>
      </c>
      <c r="D578" s="33">
        <v>235</v>
      </c>
      <c r="E578" s="21">
        <v>9.2650000000000006</v>
      </c>
      <c r="F578" s="20">
        <v>2177.2800000000002</v>
      </c>
      <c r="G578" s="11" t="s">
        <v>2</v>
      </c>
    </row>
    <row r="579" spans="2:7">
      <c r="B579" s="17">
        <v>43027</v>
      </c>
      <c r="C579" s="18">
        <v>0.45560185185185187</v>
      </c>
      <c r="D579" s="33">
        <v>699</v>
      </c>
      <c r="E579" s="21">
        <v>9.2739999999999991</v>
      </c>
      <c r="F579" s="20">
        <v>6482.53</v>
      </c>
      <c r="G579" s="11" t="s">
        <v>2</v>
      </c>
    </row>
    <row r="580" spans="2:7">
      <c r="B580" s="17">
        <v>43027</v>
      </c>
      <c r="C580" s="18">
        <v>0.45560185185185187</v>
      </c>
      <c r="D580" s="33">
        <v>596</v>
      </c>
      <c r="E580" s="21">
        <v>9.2739999999999991</v>
      </c>
      <c r="F580" s="20">
        <v>5527.3</v>
      </c>
      <c r="G580" s="11" t="s">
        <v>2</v>
      </c>
    </row>
    <row r="581" spans="2:7">
      <c r="B581" s="17">
        <v>43027</v>
      </c>
      <c r="C581" s="18">
        <v>0.45560185185185187</v>
      </c>
      <c r="D581" s="33">
        <v>550</v>
      </c>
      <c r="E581" s="21">
        <v>9.2739999999999991</v>
      </c>
      <c r="F581" s="20">
        <v>5100.7</v>
      </c>
      <c r="G581" s="11" t="s">
        <v>2</v>
      </c>
    </row>
    <row r="582" spans="2:7">
      <c r="B582" s="17">
        <v>43027</v>
      </c>
      <c r="C582" s="18">
        <v>0.45560185185185187</v>
      </c>
      <c r="D582" s="33">
        <v>235</v>
      </c>
      <c r="E582" s="21">
        <v>9.2739999999999991</v>
      </c>
      <c r="F582" s="20">
        <v>2179.39</v>
      </c>
      <c r="G582" s="11" t="s">
        <v>2</v>
      </c>
    </row>
    <row r="583" spans="2:7">
      <c r="B583" s="17">
        <v>43027</v>
      </c>
      <c r="C583" s="18">
        <v>0.45629629629629626</v>
      </c>
      <c r="D583" s="33">
        <v>2799</v>
      </c>
      <c r="E583" s="21">
        <v>9.2739999999999991</v>
      </c>
      <c r="F583" s="20">
        <v>25957.93</v>
      </c>
      <c r="G583" s="11" t="s">
        <v>2</v>
      </c>
    </row>
    <row r="584" spans="2:7">
      <c r="B584" s="17">
        <v>43027</v>
      </c>
      <c r="C584" s="18">
        <v>0.45629629629629626</v>
      </c>
      <c r="D584" s="33">
        <v>121</v>
      </c>
      <c r="E584" s="21">
        <v>9.2739999999999991</v>
      </c>
      <c r="F584" s="20">
        <v>1122.1500000000001</v>
      </c>
      <c r="G584" s="11" t="s">
        <v>2</v>
      </c>
    </row>
    <row r="585" spans="2:7">
      <c r="B585" s="17">
        <v>43027</v>
      </c>
      <c r="C585" s="18">
        <v>0.46160879629629631</v>
      </c>
      <c r="D585" s="33">
        <v>500</v>
      </c>
      <c r="E585" s="21">
        <v>9.2680000000000007</v>
      </c>
      <c r="F585" s="20">
        <v>4634</v>
      </c>
      <c r="G585" s="11" t="s">
        <v>2</v>
      </c>
    </row>
    <row r="586" spans="2:7">
      <c r="B586" s="17">
        <v>43027</v>
      </c>
      <c r="C586" s="18">
        <v>0.46160879629629631</v>
      </c>
      <c r="D586" s="33">
        <v>29</v>
      </c>
      <c r="E586" s="21">
        <v>9.2680000000000007</v>
      </c>
      <c r="F586" s="20">
        <v>268.77</v>
      </c>
      <c r="G586" s="11" t="s">
        <v>2</v>
      </c>
    </row>
    <row r="587" spans="2:7">
      <c r="B587" s="17">
        <v>43027</v>
      </c>
      <c r="C587" s="18">
        <v>0.46260416666666665</v>
      </c>
      <c r="D587" s="33">
        <v>879</v>
      </c>
      <c r="E587" s="21">
        <v>9.2680000000000007</v>
      </c>
      <c r="F587" s="20">
        <v>8146.57</v>
      </c>
      <c r="G587" s="11" t="s">
        <v>2</v>
      </c>
    </row>
    <row r="588" spans="2:7">
      <c r="B588" s="17">
        <v>43027</v>
      </c>
      <c r="C588" s="18">
        <v>0.46260416666666665</v>
      </c>
      <c r="D588" s="33">
        <v>500</v>
      </c>
      <c r="E588" s="21">
        <v>9.2680000000000007</v>
      </c>
      <c r="F588" s="20">
        <v>4634</v>
      </c>
      <c r="G588" s="11" t="s">
        <v>2</v>
      </c>
    </row>
    <row r="589" spans="2:7">
      <c r="B589" s="17">
        <v>43027</v>
      </c>
      <c r="C589" s="18">
        <v>0.46260416666666665</v>
      </c>
      <c r="D589" s="33">
        <v>500</v>
      </c>
      <c r="E589" s="21">
        <v>9.2680000000000007</v>
      </c>
      <c r="F589" s="20">
        <v>4634</v>
      </c>
      <c r="G589" s="11" t="s">
        <v>2</v>
      </c>
    </row>
    <row r="590" spans="2:7">
      <c r="B590" s="17">
        <v>43027</v>
      </c>
      <c r="C590" s="18">
        <v>0.46260416666666665</v>
      </c>
      <c r="D590" s="33">
        <v>500</v>
      </c>
      <c r="E590" s="21">
        <v>9.2680000000000007</v>
      </c>
      <c r="F590" s="20">
        <v>4634</v>
      </c>
      <c r="G590" s="11" t="s">
        <v>2</v>
      </c>
    </row>
    <row r="591" spans="2:7">
      <c r="B591" s="17">
        <v>43027</v>
      </c>
      <c r="C591" s="18">
        <v>0.46260416666666665</v>
      </c>
      <c r="D591" s="33">
        <v>471</v>
      </c>
      <c r="E591" s="21">
        <v>9.2680000000000007</v>
      </c>
      <c r="F591" s="20">
        <v>4365.2299999999996</v>
      </c>
      <c r="G591" s="11" t="s">
        <v>2</v>
      </c>
    </row>
    <row r="592" spans="2:7">
      <c r="B592" s="17">
        <v>43027</v>
      </c>
      <c r="C592" s="18">
        <v>0.46260416666666665</v>
      </c>
      <c r="D592" s="33">
        <v>450</v>
      </c>
      <c r="E592" s="21">
        <v>9.2680000000000007</v>
      </c>
      <c r="F592" s="20">
        <v>4170.6000000000004</v>
      </c>
      <c r="G592" s="11" t="s">
        <v>2</v>
      </c>
    </row>
    <row r="593" spans="2:7">
      <c r="B593" s="17">
        <v>43027</v>
      </c>
      <c r="C593" s="18">
        <v>0.46260416666666665</v>
      </c>
      <c r="D593" s="33">
        <v>343</v>
      </c>
      <c r="E593" s="21">
        <v>9.2680000000000007</v>
      </c>
      <c r="F593" s="20">
        <v>3178.92</v>
      </c>
      <c r="G593" s="11" t="s">
        <v>2</v>
      </c>
    </row>
    <row r="594" spans="2:7">
      <c r="B594" s="17">
        <v>43027</v>
      </c>
      <c r="C594" s="18">
        <v>0.46260416666666665</v>
      </c>
      <c r="D594" s="33">
        <v>309</v>
      </c>
      <c r="E594" s="21">
        <v>9.2680000000000007</v>
      </c>
      <c r="F594" s="20">
        <v>2863.81</v>
      </c>
      <c r="G594" s="11" t="s">
        <v>2</v>
      </c>
    </row>
    <row r="595" spans="2:7">
      <c r="B595" s="17">
        <v>43027</v>
      </c>
      <c r="C595" s="18">
        <v>0.46260416666666665</v>
      </c>
      <c r="D595" s="33">
        <v>265</v>
      </c>
      <c r="E595" s="21">
        <v>9.2680000000000007</v>
      </c>
      <c r="F595" s="20">
        <v>2456.02</v>
      </c>
      <c r="G595" s="11" t="s">
        <v>2</v>
      </c>
    </row>
    <row r="596" spans="2:7">
      <c r="B596" s="17">
        <v>43027</v>
      </c>
      <c r="C596" s="18">
        <v>0.46260416666666665</v>
      </c>
      <c r="D596" s="33">
        <v>235</v>
      </c>
      <c r="E596" s="21">
        <v>9.2680000000000007</v>
      </c>
      <c r="F596" s="20">
        <v>2177.98</v>
      </c>
      <c r="G596" s="11" t="s">
        <v>2</v>
      </c>
    </row>
    <row r="597" spans="2:7">
      <c r="B597" s="17">
        <v>43027</v>
      </c>
      <c r="C597" s="18">
        <v>0.46260416666666665</v>
      </c>
      <c r="D597" s="33">
        <v>235</v>
      </c>
      <c r="E597" s="21">
        <v>9.2680000000000007</v>
      </c>
      <c r="F597" s="20">
        <v>2177.98</v>
      </c>
      <c r="G597" s="11" t="s">
        <v>2</v>
      </c>
    </row>
    <row r="598" spans="2:7">
      <c r="B598" s="17">
        <v>43027</v>
      </c>
      <c r="C598" s="18">
        <v>0.46260416666666665</v>
      </c>
      <c r="D598" s="33">
        <v>191</v>
      </c>
      <c r="E598" s="21">
        <v>9.2680000000000007</v>
      </c>
      <c r="F598" s="20">
        <v>1770.19</v>
      </c>
      <c r="G598" s="11" t="s">
        <v>2</v>
      </c>
    </row>
    <row r="599" spans="2:7">
      <c r="B599" s="17">
        <v>43027</v>
      </c>
      <c r="C599" s="18">
        <v>0.46260416666666665</v>
      </c>
      <c r="D599" s="33">
        <v>157</v>
      </c>
      <c r="E599" s="21">
        <v>9.2680000000000007</v>
      </c>
      <c r="F599" s="20">
        <v>1455.08</v>
      </c>
      <c r="G599" s="11" t="s">
        <v>2</v>
      </c>
    </row>
    <row r="600" spans="2:7">
      <c r="B600" s="17">
        <v>43027</v>
      </c>
      <c r="C600" s="18">
        <v>0.46260416666666665</v>
      </c>
      <c r="D600" s="33">
        <v>152</v>
      </c>
      <c r="E600" s="21">
        <v>9.2680000000000007</v>
      </c>
      <c r="F600" s="20">
        <v>1408.74</v>
      </c>
      <c r="G600" s="11" t="s">
        <v>2</v>
      </c>
    </row>
    <row r="601" spans="2:7">
      <c r="B601" s="17">
        <v>43027</v>
      </c>
      <c r="C601" s="18">
        <v>0.46260416666666665</v>
      </c>
      <c r="D601" s="33">
        <v>141</v>
      </c>
      <c r="E601" s="21">
        <v>9.2680000000000007</v>
      </c>
      <c r="F601" s="20">
        <v>1306.79</v>
      </c>
      <c r="G601" s="11" t="s">
        <v>2</v>
      </c>
    </row>
    <row r="602" spans="2:7">
      <c r="B602" s="17">
        <v>43027</v>
      </c>
      <c r="C602" s="18">
        <v>0.46260416666666665</v>
      </c>
      <c r="D602" s="33">
        <v>50</v>
      </c>
      <c r="E602" s="21">
        <v>9.2680000000000007</v>
      </c>
      <c r="F602" s="20">
        <v>463.4</v>
      </c>
      <c r="G602" s="11" t="s">
        <v>2</v>
      </c>
    </row>
    <row r="603" spans="2:7">
      <c r="B603" s="17">
        <v>43027</v>
      </c>
      <c r="C603" s="18">
        <v>0.46260416666666665</v>
      </c>
      <c r="D603" s="33">
        <v>39</v>
      </c>
      <c r="E603" s="21">
        <v>9.2680000000000007</v>
      </c>
      <c r="F603" s="20">
        <v>361.45</v>
      </c>
      <c r="G603" s="11" t="s">
        <v>2</v>
      </c>
    </row>
    <row r="604" spans="2:7">
      <c r="B604" s="17">
        <v>43027</v>
      </c>
      <c r="C604" s="18">
        <v>0.46260416666666665</v>
      </c>
      <c r="D604" s="33">
        <v>39</v>
      </c>
      <c r="E604" s="21">
        <v>9.2680000000000007</v>
      </c>
      <c r="F604" s="20">
        <v>361.45</v>
      </c>
      <c r="G604" s="11" t="s">
        <v>2</v>
      </c>
    </row>
    <row r="605" spans="2:7">
      <c r="B605" s="17">
        <v>43027</v>
      </c>
      <c r="C605" s="18">
        <v>0.46260416666666665</v>
      </c>
      <c r="D605" s="33">
        <v>35</v>
      </c>
      <c r="E605" s="21">
        <v>9.2680000000000007</v>
      </c>
      <c r="F605" s="20">
        <v>324.38</v>
      </c>
      <c r="G605" s="11" t="s">
        <v>2</v>
      </c>
    </row>
    <row r="606" spans="2:7">
      <c r="B606" s="17">
        <v>43027</v>
      </c>
      <c r="C606" s="18">
        <v>0.46260416666666665</v>
      </c>
      <c r="D606" s="33">
        <v>30</v>
      </c>
      <c r="E606" s="21">
        <v>9.2680000000000007</v>
      </c>
      <c r="F606" s="20">
        <v>278.04000000000002</v>
      </c>
      <c r="G606" s="11" t="s">
        <v>2</v>
      </c>
    </row>
    <row r="607" spans="2:7">
      <c r="B607" s="17">
        <v>43027</v>
      </c>
      <c r="C607" s="18">
        <v>0.46261574074074074</v>
      </c>
      <c r="D607" s="33">
        <v>331</v>
      </c>
      <c r="E607" s="21">
        <v>9.2680000000000007</v>
      </c>
      <c r="F607" s="20">
        <v>3067.71</v>
      </c>
      <c r="G607" s="11" t="s">
        <v>2</v>
      </c>
    </row>
    <row r="608" spans="2:7">
      <c r="B608" s="17">
        <v>43027</v>
      </c>
      <c r="C608" s="18">
        <v>0.46408564814814812</v>
      </c>
      <c r="D608" s="33">
        <v>964</v>
      </c>
      <c r="E608" s="21">
        <v>9.2680000000000007</v>
      </c>
      <c r="F608" s="20">
        <v>8934.35</v>
      </c>
      <c r="G608" s="11" t="s">
        <v>2</v>
      </c>
    </row>
    <row r="609" spans="2:7">
      <c r="B609" s="17">
        <v>43027</v>
      </c>
      <c r="C609" s="18">
        <v>0.46408564814814812</v>
      </c>
      <c r="D609" s="33">
        <v>169</v>
      </c>
      <c r="E609" s="21">
        <v>9.2680000000000007</v>
      </c>
      <c r="F609" s="20">
        <v>1566.29</v>
      </c>
      <c r="G609" s="11" t="s">
        <v>2</v>
      </c>
    </row>
    <row r="610" spans="2:7">
      <c r="B610" s="17">
        <v>43027</v>
      </c>
      <c r="C610" s="18">
        <v>0.46409722222222222</v>
      </c>
      <c r="D610" s="33">
        <v>370</v>
      </c>
      <c r="E610" s="21">
        <v>9.2680000000000007</v>
      </c>
      <c r="F610" s="20">
        <v>3429.16</v>
      </c>
      <c r="G610" s="11" t="s">
        <v>2</v>
      </c>
    </row>
    <row r="611" spans="2:7">
      <c r="B611" s="17">
        <v>43027</v>
      </c>
      <c r="C611" s="18">
        <v>0.46409722222222222</v>
      </c>
      <c r="D611" s="33">
        <v>130</v>
      </c>
      <c r="E611" s="21">
        <v>9.2680000000000007</v>
      </c>
      <c r="F611" s="20">
        <v>1204.8399999999999</v>
      </c>
      <c r="G611" s="11" t="s">
        <v>2</v>
      </c>
    </row>
    <row r="612" spans="2:7">
      <c r="B612" s="17">
        <v>43027</v>
      </c>
      <c r="C612" s="18">
        <v>0.46409722222222222</v>
      </c>
      <c r="D612" s="33">
        <v>130</v>
      </c>
      <c r="E612" s="21">
        <v>9.2680000000000007</v>
      </c>
      <c r="F612" s="20">
        <v>1204.8399999999999</v>
      </c>
      <c r="G612" s="11" t="s">
        <v>2</v>
      </c>
    </row>
    <row r="613" spans="2:7">
      <c r="B613" s="17">
        <v>43027</v>
      </c>
      <c r="C613" s="18">
        <v>0.48018518518518521</v>
      </c>
      <c r="D613" s="33">
        <v>600</v>
      </c>
      <c r="E613" s="21">
        <v>9.2769999999999992</v>
      </c>
      <c r="F613" s="20">
        <v>5566.2</v>
      </c>
      <c r="G613" s="11" t="s">
        <v>2</v>
      </c>
    </row>
    <row r="614" spans="2:7">
      <c r="B614" s="17">
        <v>43027</v>
      </c>
      <c r="C614" s="18">
        <v>0.48018518518518521</v>
      </c>
      <c r="D614" s="33">
        <v>313</v>
      </c>
      <c r="E614" s="21">
        <v>9.2769999999999992</v>
      </c>
      <c r="F614" s="20">
        <v>2903.7</v>
      </c>
      <c r="G614" s="11" t="s">
        <v>2</v>
      </c>
    </row>
    <row r="615" spans="2:7">
      <c r="B615" s="17">
        <v>43027</v>
      </c>
      <c r="C615" s="18">
        <v>0.4834606481481481</v>
      </c>
      <c r="D615" s="33">
        <v>1587</v>
      </c>
      <c r="E615" s="21">
        <v>9.2769999999999992</v>
      </c>
      <c r="F615" s="20">
        <v>14722.6</v>
      </c>
      <c r="G615" s="11" t="s">
        <v>2</v>
      </c>
    </row>
    <row r="616" spans="2:7">
      <c r="B616" s="17">
        <v>43027</v>
      </c>
      <c r="C616" s="18">
        <v>0.4855902777777778</v>
      </c>
      <c r="D616" s="33">
        <v>646</v>
      </c>
      <c r="E616" s="21">
        <v>9.2780000000000005</v>
      </c>
      <c r="F616" s="20">
        <v>5993.59</v>
      </c>
      <c r="G616" s="11" t="s">
        <v>2</v>
      </c>
    </row>
    <row r="617" spans="2:7">
      <c r="B617" s="17">
        <v>43027</v>
      </c>
      <c r="C617" s="18">
        <v>0.4855902777777778</v>
      </c>
      <c r="D617" s="33">
        <v>313</v>
      </c>
      <c r="E617" s="21">
        <v>9.2780000000000005</v>
      </c>
      <c r="F617" s="20">
        <v>2904.01</v>
      </c>
      <c r="G617" s="11" t="s">
        <v>2</v>
      </c>
    </row>
    <row r="618" spans="2:7">
      <c r="B618" s="17">
        <v>43027</v>
      </c>
      <c r="C618" s="18">
        <v>0.4855902777777778</v>
      </c>
      <c r="D618" s="33">
        <v>190</v>
      </c>
      <c r="E618" s="21">
        <v>9.2780000000000005</v>
      </c>
      <c r="F618" s="20">
        <v>1762.82</v>
      </c>
      <c r="G618" s="11" t="s">
        <v>2</v>
      </c>
    </row>
    <row r="619" spans="2:7">
      <c r="B619" s="17">
        <v>43027</v>
      </c>
      <c r="C619" s="18">
        <v>0.48679398148148145</v>
      </c>
      <c r="D619" s="33">
        <v>800</v>
      </c>
      <c r="E619" s="21">
        <v>9.2780000000000005</v>
      </c>
      <c r="F619" s="20">
        <v>7422.4</v>
      </c>
      <c r="G619" s="11" t="s">
        <v>2</v>
      </c>
    </row>
    <row r="620" spans="2:7">
      <c r="B620" s="17">
        <v>43027</v>
      </c>
      <c r="C620" s="18">
        <v>0.48679398148148145</v>
      </c>
      <c r="D620" s="33">
        <v>334</v>
      </c>
      <c r="E620" s="21">
        <v>9.2780000000000005</v>
      </c>
      <c r="F620" s="20">
        <v>3098.85</v>
      </c>
      <c r="G620" s="11" t="s">
        <v>2</v>
      </c>
    </row>
    <row r="621" spans="2:7">
      <c r="B621" s="17">
        <v>43027</v>
      </c>
      <c r="C621" s="18">
        <v>0.48679398148148145</v>
      </c>
      <c r="D621" s="33">
        <v>217</v>
      </c>
      <c r="E621" s="21">
        <v>9.2780000000000005</v>
      </c>
      <c r="F621" s="20">
        <v>2013.33</v>
      </c>
      <c r="G621" s="11" t="s">
        <v>2</v>
      </c>
    </row>
    <row r="622" spans="2:7">
      <c r="B622" s="17">
        <v>43027</v>
      </c>
      <c r="C622" s="18">
        <v>0.49962962962962965</v>
      </c>
      <c r="D622" s="33">
        <v>1000</v>
      </c>
      <c r="E622" s="21">
        <v>9.2750000000000004</v>
      </c>
      <c r="F622" s="20">
        <v>9275</v>
      </c>
      <c r="G622" s="11" t="s">
        <v>2</v>
      </c>
    </row>
    <row r="623" spans="2:7">
      <c r="B623" s="17">
        <v>43027</v>
      </c>
      <c r="C623" s="18">
        <v>0.49962962962962965</v>
      </c>
      <c r="D623" s="33">
        <v>647</v>
      </c>
      <c r="E623" s="21">
        <v>9.2750000000000004</v>
      </c>
      <c r="F623" s="20">
        <v>6000.93</v>
      </c>
      <c r="G623" s="11" t="s">
        <v>2</v>
      </c>
    </row>
    <row r="624" spans="2:7">
      <c r="B624" s="17">
        <v>43027</v>
      </c>
      <c r="C624" s="18">
        <v>0.49962962962962965</v>
      </c>
      <c r="D624" s="33">
        <v>596</v>
      </c>
      <c r="E624" s="21">
        <v>9.2750000000000004</v>
      </c>
      <c r="F624" s="20">
        <v>5527.9</v>
      </c>
      <c r="G624" s="11" t="s">
        <v>2</v>
      </c>
    </row>
    <row r="625" spans="2:7">
      <c r="B625" s="17">
        <v>43027</v>
      </c>
      <c r="C625" s="18">
        <v>0.49962962962962965</v>
      </c>
      <c r="D625" s="33">
        <v>313</v>
      </c>
      <c r="E625" s="21">
        <v>9.2750000000000004</v>
      </c>
      <c r="F625" s="20">
        <v>2903.08</v>
      </c>
      <c r="G625" s="11" t="s">
        <v>2</v>
      </c>
    </row>
    <row r="626" spans="2:7">
      <c r="B626" s="17">
        <v>43027</v>
      </c>
      <c r="C626" s="18">
        <v>0.49962962962962965</v>
      </c>
      <c r="D626" s="33">
        <v>271</v>
      </c>
      <c r="E626" s="21">
        <v>9.2750000000000004</v>
      </c>
      <c r="F626" s="20">
        <v>2513.5300000000002</v>
      </c>
      <c r="G626" s="11" t="s">
        <v>2</v>
      </c>
    </row>
    <row r="627" spans="2:7">
      <c r="B627" s="17">
        <v>43027</v>
      </c>
      <c r="C627" s="18">
        <v>0.49962962962962965</v>
      </c>
      <c r="D627" s="33">
        <v>195</v>
      </c>
      <c r="E627" s="21">
        <v>9.2750000000000004</v>
      </c>
      <c r="F627" s="20">
        <v>1808.63</v>
      </c>
      <c r="G627" s="11" t="s">
        <v>2</v>
      </c>
    </row>
    <row r="628" spans="2:7">
      <c r="B628" s="17">
        <v>43027</v>
      </c>
      <c r="C628" s="18">
        <v>0.50056712962962957</v>
      </c>
      <c r="D628" s="33">
        <v>500</v>
      </c>
      <c r="E628" s="21">
        <v>9.2780000000000005</v>
      </c>
      <c r="F628" s="20">
        <v>4639</v>
      </c>
      <c r="G628" s="11" t="s">
        <v>2</v>
      </c>
    </row>
    <row r="629" spans="2:7">
      <c r="B629" s="17">
        <v>43027</v>
      </c>
      <c r="C629" s="18">
        <v>0.50056712962962957</v>
      </c>
      <c r="D629" s="33">
        <v>488</v>
      </c>
      <c r="E629" s="21">
        <v>9.2759999999999998</v>
      </c>
      <c r="F629" s="20">
        <v>4526.6899999999996</v>
      </c>
      <c r="G629" s="11" t="s">
        <v>2</v>
      </c>
    </row>
    <row r="630" spans="2:7">
      <c r="B630" s="17">
        <v>43027</v>
      </c>
      <c r="C630" s="18">
        <v>0.50056712962962957</v>
      </c>
      <c r="D630" s="33">
        <v>445</v>
      </c>
      <c r="E630" s="21">
        <v>9.2780000000000005</v>
      </c>
      <c r="F630" s="20">
        <v>4128.71</v>
      </c>
      <c r="G630" s="11" t="s">
        <v>2</v>
      </c>
    </row>
    <row r="631" spans="2:7">
      <c r="B631" s="17">
        <v>43027</v>
      </c>
      <c r="C631" s="18">
        <v>0.50056712962962957</v>
      </c>
      <c r="D631" s="33">
        <v>313</v>
      </c>
      <c r="E631" s="21">
        <v>9.2780000000000005</v>
      </c>
      <c r="F631" s="20">
        <v>2904.01</v>
      </c>
      <c r="G631" s="11" t="s">
        <v>2</v>
      </c>
    </row>
    <row r="632" spans="2:7">
      <c r="B632" s="17">
        <v>43027</v>
      </c>
      <c r="C632" s="18">
        <v>0.50056712962962957</v>
      </c>
      <c r="D632" s="33">
        <v>313</v>
      </c>
      <c r="E632" s="21">
        <v>9.2769999999999992</v>
      </c>
      <c r="F632" s="20">
        <v>2903.7</v>
      </c>
      <c r="G632" s="11" t="s">
        <v>2</v>
      </c>
    </row>
    <row r="633" spans="2:7">
      <c r="B633" s="17">
        <v>43027</v>
      </c>
      <c r="C633" s="18">
        <v>0.50056712962962957</v>
      </c>
      <c r="D633" s="33">
        <v>284</v>
      </c>
      <c r="E633" s="21">
        <v>9.2780000000000005</v>
      </c>
      <c r="F633" s="20">
        <v>2634.95</v>
      </c>
      <c r="G633" s="11" t="s">
        <v>2</v>
      </c>
    </row>
    <row r="634" spans="2:7">
      <c r="B634" s="17">
        <v>43027</v>
      </c>
      <c r="C634" s="18">
        <v>0.50056712962962957</v>
      </c>
      <c r="D634" s="33">
        <v>277</v>
      </c>
      <c r="E634" s="21">
        <v>9.2780000000000005</v>
      </c>
      <c r="F634" s="20">
        <v>2570.0100000000002</v>
      </c>
      <c r="G634" s="11" t="s">
        <v>2</v>
      </c>
    </row>
    <row r="635" spans="2:7">
      <c r="B635" s="17">
        <v>43027</v>
      </c>
      <c r="C635" s="18">
        <v>0.50056712962962957</v>
      </c>
      <c r="D635" s="33">
        <v>223</v>
      </c>
      <c r="E635" s="21">
        <v>9.2780000000000005</v>
      </c>
      <c r="F635" s="20">
        <v>2068.9899999999998</v>
      </c>
      <c r="G635" s="11" t="s">
        <v>2</v>
      </c>
    </row>
    <row r="636" spans="2:7">
      <c r="B636" s="17">
        <v>43027</v>
      </c>
      <c r="C636" s="18">
        <v>0.50056712962962957</v>
      </c>
      <c r="D636" s="33">
        <v>223</v>
      </c>
      <c r="E636" s="21">
        <v>9.2780000000000005</v>
      </c>
      <c r="F636" s="20">
        <v>2068.9899999999998</v>
      </c>
      <c r="G636" s="11" t="s">
        <v>2</v>
      </c>
    </row>
    <row r="637" spans="2:7">
      <c r="B637" s="17">
        <v>43027</v>
      </c>
      <c r="C637" s="18">
        <v>0.50056712962962957</v>
      </c>
      <c r="D637" s="33">
        <v>223</v>
      </c>
      <c r="E637" s="21">
        <v>9.2759999999999998</v>
      </c>
      <c r="F637" s="20">
        <v>2068.5500000000002</v>
      </c>
      <c r="G637" s="11" t="s">
        <v>2</v>
      </c>
    </row>
    <row r="638" spans="2:7">
      <c r="B638" s="17">
        <v>43027</v>
      </c>
      <c r="C638" s="18">
        <v>0.50056712962962957</v>
      </c>
      <c r="D638" s="33">
        <v>205</v>
      </c>
      <c r="E638" s="21">
        <v>9.2780000000000005</v>
      </c>
      <c r="F638" s="20">
        <v>1901.99</v>
      </c>
      <c r="G638" s="11" t="s">
        <v>2</v>
      </c>
    </row>
    <row r="639" spans="2:7">
      <c r="B639" s="17">
        <v>43027</v>
      </c>
      <c r="C639" s="18">
        <v>0.50056712962962957</v>
      </c>
      <c r="D639" s="33">
        <v>152</v>
      </c>
      <c r="E639" s="21">
        <v>9.2780000000000005</v>
      </c>
      <c r="F639" s="20">
        <v>1410.26</v>
      </c>
      <c r="G639" s="11" t="s">
        <v>2</v>
      </c>
    </row>
    <row r="640" spans="2:7">
      <c r="B640" s="17">
        <v>43027</v>
      </c>
      <c r="C640" s="18">
        <v>0.50056712962962957</v>
      </c>
      <c r="D640" s="33">
        <v>119</v>
      </c>
      <c r="E640" s="21">
        <v>9.2759999999999998</v>
      </c>
      <c r="F640" s="20">
        <v>1103.8399999999999</v>
      </c>
      <c r="G640" s="11" t="s">
        <v>2</v>
      </c>
    </row>
    <row r="641" spans="2:7">
      <c r="B641" s="17">
        <v>43027</v>
      </c>
      <c r="C641" s="18">
        <v>0.50056712962962957</v>
      </c>
      <c r="D641" s="33">
        <v>72</v>
      </c>
      <c r="E641" s="21">
        <v>9.2780000000000005</v>
      </c>
      <c r="F641" s="20">
        <v>668.02</v>
      </c>
      <c r="G641" s="11" t="s">
        <v>2</v>
      </c>
    </row>
    <row r="642" spans="2:7">
      <c r="B642" s="17">
        <v>43027</v>
      </c>
      <c r="C642" s="18">
        <v>0.50056712962962957</v>
      </c>
      <c r="D642" s="33">
        <v>72</v>
      </c>
      <c r="E642" s="21">
        <v>9.2780000000000005</v>
      </c>
      <c r="F642" s="20">
        <v>668.02</v>
      </c>
      <c r="G642" s="11" t="s">
        <v>2</v>
      </c>
    </row>
    <row r="643" spans="2:7">
      <c r="B643" s="17">
        <v>43027</v>
      </c>
      <c r="C643" s="18">
        <v>0.50074074074074071</v>
      </c>
      <c r="D643" s="33">
        <v>17</v>
      </c>
      <c r="E643" s="21">
        <v>9.2780000000000005</v>
      </c>
      <c r="F643" s="20">
        <v>157.72999999999999</v>
      </c>
      <c r="G643" s="11" t="s">
        <v>2</v>
      </c>
    </row>
    <row r="644" spans="2:7">
      <c r="B644" s="17">
        <v>43027</v>
      </c>
      <c r="C644" s="18">
        <v>0.50089120370370377</v>
      </c>
      <c r="D644" s="33">
        <v>331</v>
      </c>
      <c r="E644" s="21">
        <v>9.2780000000000005</v>
      </c>
      <c r="F644" s="20">
        <v>3071.02</v>
      </c>
      <c r="G644" s="11" t="s">
        <v>2</v>
      </c>
    </row>
    <row r="645" spans="2:7">
      <c r="B645" s="17">
        <v>43027</v>
      </c>
      <c r="C645" s="18">
        <v>0.50201388888888887</v>
      </c>
      <c r="D645" s="33">
        <v>1071</v>
      </c>
      <c r="E645" s="21">
        <v>9.2780000000000005</v>
      </c>
      <c r="F645" s="20">
        <v>9936.74</v>
      </c>
      <c r="G645" s="11" t="s">
        <v>2</v>
      </c>
    </row>
    <row r="646" spans="2:7">
      <c r="B646" s="17">
        <v>43027</v>
      </c>
      <c r="C646" s="18">
        <v>0.50201388888888887</v>
      </c>
      <c r="D646" s="33">
        <v>1000</v>
      </c>
      <c r="E646" s="21">
        <v>9.2780000000000005</v>
      </c>
      <c r="F646" s="20">
        <v>9278</v>
      </c>
      <c r="G646" s="11" t="s">
        <v>2</v>
      </c>
    </row>
    <row r="647" spans="2:7">
      <c r="B647" s="17">
        <v>43027</v>
      </c>
      <c r="C647" s="18">
        <v>0.50201388888888887</v>
      </c>
      <c r="D647" s="33">
        <v>500</v>
      </c>
      <c r="E647" s="21">
        <v>9.2780000000000005</v>
      </c>
      <c r="F647" s="20">
        <v>4639</v>
      </c>
      <c r="G647" s="11" t="s">
        <v>2</v>
      </c>
    </row>
    <row r="648" spans="2:7">
      <c r="B648" s="17">
        <v>43027</v>
      </c>
      <c r="C648" s="18">
        <v>0.50201388888888887</v>
      </c>
      <c r="D648" s="33">
        <v>500</v>
      </c>
      <c r="E648" s="21">
        <v>9.2780000000000005</v>
      </c>
      <c r="F648" s="20">
        <v>4639</v>
      </c>
      <c r="G648" s="11" t="s">
        <v>2</v>
      </c>
    </row>
    <row r="649" spans="2:7">
      <c r="B649" s="17">
        <v>43027</v>
      </c>
      <c r="C649" s="18">
        <v>0.50201388888888887</v>
      </c>
      <c r="D649" s="33">
        <v>500</v>
      </c>
      <c r="E649" s="21">
        <v>9.2780000000000005</v>
      </c>
      <c r="F649" s="20">
        <v>4639</v>
      </c>
      <c r="G649" s="11" t="s">
        <v>2</v>
      </c>
    </row>
    <row r="650" spans="2:7">
      <c r="B650" s="17">
        <v>43027</v>
      </c>
      <c r="C650" s="18">
        <v>0.50201388888888887</v>
      </c>
      <c r="D650" s="33">
        <v>500</v>
      </c>
      <c r="E650" s="21">
        <v>9.2780000000000005</v>
      </c>
      <c r="F650" s="20">
        <v>4639</v>
      </c>
      <c r="G650" s="11" t="s">
        <v>2</v>
      </c>
    </row>
    <row r="651" spans="2:7">
      <c r="B651" s="17">
        <v>43027</v>
      </c>
      <c r="C651" s="18">
        <v>0.50201388888888887</v>
      </c>
      <c r="D651" s="33">
        <v>421</v>
      </c>
      <c r="E651" s="21">
        <v>9.2780000000000005</v>
      </c>
      <c r="F651" s="20">
        <v>3906.04</v>
      </c>
      <c r="G651" s="11" t="s">
        <v>2</v>
      </c>
    </row>
    <row r="652" spans="2:7">
      <c r="B652" s="17">
        <v>43027</v>
      </c>
      <c r="C652" s="18">
        <v>0.50201388888888887</v>
      </c>
      <c r="D652" s="33">
        <v>100</v>
      </c>
      <c r="E652" s="21">
        <v>9.2780000000000005</v>
      </c>
      <c r="F652" s="20">
        <v>927.8</v>
      </c>
      <c r="G652" s="11" t="s">
        <v>2</v>
      </c>
    </row>
    <row r="653" spans="2:7">
      <c r="B653" s="17">
        <v>43027</v>
      </c>
      <c r="C653" s="18">
        <v>0.50201388888888887</v>
      </c>
      <c r="D653" s="33">
        <v>79</v>
      </c>
      <c r="E653" s="21">
        <v>9.2780000000000005</v>
      </c>
      <c r="F653" s="20">
        <v>732.96</v>
      </c>
      <c r="G653" s="11" t="s">
        <v>2</v>
      </c>
    </row>
    <row r="654" spans="2:7">
      <c r="B654" s="17">
        <v>43027</v>
      </c>
      <c r="C654" s="18">
        <v>0.50207175925925929</v>
      </c>
      <c r="D654" s="33">
        <v>450</v>
      </c>
      <c r="E654" s="21">
        <v>9.2780000000000005</v>
      </c>
      <c r="F654" s="20">
        <v>4175.1000000000004</v>
      </c>
      <c r="G654" s="11" t="s">
        <v>2</v>
      </c>
    </row>
    <row r="655" spans="2:7">
      <c r="B655" s="17">
        <v>43027</v>
      </c>
      <c r="C655" s="18">
        <v>0.50209490740740736</v>
      </c>
      <c r="D655" s="33">
        <v>92</v>
      </c>
      <c r="E655" s="21">
        <v>9.2780000000000005</v>
      </c>
      <c r="F655" s="20">
        <v>853.58</v>
      </c>
      <c r="G655" s="11" t="s">
        <v>2</v>
      </c>
    </row>
    <row r="656" spans="2:7">
      <c r="B656" s="17">
        <v>43027</v>
      </c>
      <c r="C656" s="18">
        <v>0.50209490740740736</v>
      </c>
      <c r="D656" s="33">
        <v>50</v>
      </c>
      <c r="E656" s="21">
        <v>9.2780000000000005</v>
      </c>
      <c r="F656" s="20">
        <v>463.9</v>
      </c>
      <c r="G656" s="11" t="s">
        <v>2</v>
      </c>
    </row>
    <row r="657" spans="2:7">
      <c r="B657" s="17">
        <v>43027</v>
      </c>
      <c r="C657" s="18">
        <v>0.50296296296296295</v>
      </c>
      <c r="D657" s="33">
        <v>569</v>
      </c>
      <c r="E657" s="21">
        <v>9.2780000000000005</v>
      </c>
      <c r="F657" s="20">
        <v>5279.18</v>
      </c>
      <c r="G657" s="11" t="s">
        <v>2</v>
      </c>
    </row>
    <row r="658" spans="2:7">
      <c r="B658" s="17">
        <v>43027</v>
      </c>
      <c r="C658" s="18">
        <v>0.50296296296296295</v>
      </c>
      <c r="D658" s="33">
        <v>500</v>
      </c>
      <c r="E658" s="21">
        <v>9.2780000000000005</v>
      </c>
      <c r="F658" s="20">
        <v>4639</v>
      </c>
      <c r="G658" s="11" t="s">
        <v>2</v>
      </c>
    </row>
    <row r="659" spans="2:7">
      <c r="B659" s="17">
        <v>43027</v>
      </c>
      <c r="C659" s="18">
        <v>0.50296296296296295</v>
      </c>
      <c r="D659" s="33">
        <v>445</v>
      </c>
      <c r="E659" s="21">
        <v>9.2780000000000005</v>
      </c>
      <c r="F659" s="20">
        <v>4128.71</v>
      </c>
      <c r="G659" s="11" t="s">
        <v>2</v>
      </c>
    </row>
    <row r="660" spans="2:7">
      <c r="B660" s="17">
        <v>43027</v>
      </c>
      <c r="C660" s="18">
        <v>0.50296296296296295</v>
      </c>
      <c r="D660" s="33">
        <v>55</v>
      </c>
      <c r="E660" s="21">
        <v>9.2780000000000005</v>
      </c>
      <c r="F660" s="20">
        <v>510.29</v>
      </c>
      <c r="G660" s="11" t="s">
        <v>2</v>
      </c>
    </row>
    <row r="661" spans="2:7">
      <c r="B661" s="17">
        <v>43027</v>
      </c>
      <c r="C661" s="18">
        <v>0.50460648148148146</v>
      </c>
      <c r="D661" s="33">
        <v>446</v>
      </c>
      <c r="E661" s="21">
        <v>9.2780000000000005</v>
      </c>
      <c r="F661" s="20">
        <v>4137.99</v>
      </c>
      <c r="G661" s="11" t="s">
        <v>2</v>
      </c>
    </row>
    <row r="662" spans="2:7">
      <c r="B662" s="17">
        <v>43027</v>
      </c>
      <c r="C662" s="18">
        <v>0.50476851851851856</v>
      </c>
      <c r="D662" s="33">
        <v>54</v>
      </c>
      <c r="E662" s="21">
        <v>9.2780000000000005</v>
      </c>
      <c r="F662" s="20">
        <v>501.01</v>
      </c>
      <c r="G662" s="11" t="s">
        <v>2</v>
      </c>
    </row>
    <row r="663" spans="2:7">
      <c r="B663" s="17">
        <v>43027</v>
      </c>
      <c r="C663" s="18">
        <v>0.50493055555555555</v>
      </c>
      <c r="D663" s="33">
        <v>1000</v>
      </c>
      <c r="E663" s="21">
        <v>9.2780000000000005</v>
      </c>
      <c r="F663" s="20">
        <v>9278</v>
      </c>
      <c r="G663" s="11" t="s">
        <v>2</v>
      </c>
    </row>
    <row r="664" spans="2:7">
      <c r="B664" s="17">
        <v>43027</v>
      </c>
      <c r="C664" s="18">
        <v>0.50493055555555555</v>
      </c>
      <c r="D664" s="33">
        <v>500</v>
      </c>
      <c r="E664" s="21">
        <v>9.2780000000000005</v>
      </c>
      <c r="F664" s="20">
        <v>4639</v>
      </c>
      <c r="G664" s="11" t="s">
        <v>2</v>
      </c>
    </row>
    <row r="665" spans="2:7">
      <c r="B665" s="17">
        <v>43027</v>
      </c>
      <c r="C665" s="18">
        <v>0.50493055555555555</v>
      </c>
      <c r="D665" s="33">
        <v>253</v>
      </c>
      <c r="E665" s="21">
        <v>9.2780000000000005</v>
      </c>
      <c r="F665" s="20">
        <v>2347.33</v>
      </c>
      <c r="G665" s="11" t="s">
        <v>2</v>
      </c>
    </row>
    <row r="666" spans="2:7">
      <c r="B666" s="17">
        <v>43027</v>
      </c>
      <c r="C666" s="18">
        <v>0.50493055555555555</v>
      </c>
      <c r="D666" s="33">
        <v>247</v>
      </c>
      <c r="E666" s="21">
        <v>9.2780000000000005</v>
      </c>
      <c r="F666" s="20">
        <v>2291.67</v>
      </c>
      <c r="G666" s="11" t="s">
        <v>2</v>
      </c>
    </row>
    <row r="667" spans="2:7">
      <c r="B667" s="17">
        <v>43027</v>
      </c>
      <c r="C667" s="18">
        <v>0.50523148148148145</v>
      </c>
      <c r="D667" s="33">
        <v>500</v>
      </c>
      <c r="E667" s="21">
        <v>9.2780000000000005</v>
      </c>
      <c r="F667" s="20">
        <v>4639</v>
      </c>
      <c r="G667" s="11" t="s">
        <v>2</v>
      </c>
    </row>
    <row r="668" spans="2:7">
      <c r="B668" s="17">
        <v>43027</v>
      </c>
      <c r="C668" s="18">
        <v>0.50523148148148145</v>
      </c>
      <c r="D668" s="33">
        <v>500</v>
      </c>
      <c r="E668" s="21">
        <v>9.2780000000000005</v>
      </c>
      <c r="F668" s="20">
        <v>4639</v>
      </c>
      <c r="G668" s="11" t="s">
        <v>2</v>
      </c>
    </row>
    <row r="669" spans="2:7">
      <c r="B669" s="17">
        <v>43027</v>
      </c>
      <c r="C669" s="18">
        <v>0.50525462962962964</v>
      </c>
      <c r="D669" s="33">
        <v>424</v>
      </c>
      <c r="E669" s="21">
        <v>9.2780000000000005</v>
      </c>
      <c r="F669" s="20">
        <v>3933.87</v>
      </c>
      <c r="G669" s="11" t="s">
        <v>2</v>
      </c>
    </row>
    <row r="670" spans="2:7">
      <c r="B670" s="17">
        <v>43027</v>
      </c>
      <c r="C670" s="18">
        <v>0.50574074074074071</v>
      </c>
      <c r="D670" s="33">
        <v>359</v>
      </c>
      <c r="E670" s="21">
        <v>9.2780000000000005</v>
      </c>
      <c r="F670" s="20">
        <v>3330.8</v>
      </c>
      <c r="G670" s="11" t="s">
        <v>2</v>
      </c>
    </row>
    <row r="671" spans="2:7">
      <c r="B671" s="17">
        <v>43027</v>
      </c>
      <c r="C671" s="18">
        <v>0.50574074074074071</v>
      </c>
      <c r="D671" s="33">
        <v>76</v>
      </c>
      <c r="E671" s="21">
        <v>9.2780000000000005</v>
      </c>
      <c r="F671" s="20">
        <v>705.13</v>
      </c>
      <c r="G671" s="11" t="s">
        <v>2</v>
      </c>
    </row>
    <row r="672" spans="2:7">
      <c r="B672" s="17">
        <v>43027</v>
      </c>
      <c r="C672" s="18">
        <v>0.50574074074074071</v>
      </c>
      <c r="D672" s="33">
        <v>53</v>
      </c>
      <c r="E672" s="21">
        <v>9.2780000000000005</v>
      </c>
      <c r="F672" s="20">
        <v>491.73</v>
      </c>
      <c r="G672" s="11" t="s">
        <v>2</v>
      </c>
    </row>
    <row r="673" spans="2:7">
      <c r="B673" s="17">
        <v>43027</v>
      </c>
      <c r="C673" s="18">
        <v>0.5057638888888889</v>
      </c>
      <c r="D673" s="33">
        <v>447</v>
      </c>
      <c r="E673" s="21">
        <v>9.2780000000000005</v>
      </c>
      <c r="F673" s="20">
        <v>4147.2700000000004</v>
      </c>
      <c r="G673" s="11" t="s">
        <v>2</v>
      </c>
    </row>
    <row r="674" spans="2:7">
      <c r="B674" s="17">
        <v>43027</v>
      </c>
      <c r="C674" s="18">
        <v>0.5057638888888889</v>
      </c>
      <c r="D674" s="33">
        <v>245</v>
      </c>
      <c r="E674" s="21">
        <v>9.2780000000000005</v>
      </c>
      <c r="F674" s="20">
        <v>2273.11</v>
      </c>
      <c r="G674" s="11" t="s">
        <v>2</v>
      </c>
    </row>
    <row r="675" spans="2:7">
      <c r="B675" s="17">
        <v>43027</v>
      </c>
      <c r="C675" s="18">
        <v>0.50637731481481485</v>
      </c>
      <c r="D675" s="33">
        <v>82</v>
      </c>
      <c r="E675" s="21">
        <v>9.2780000000000005</v>
      </c>
      <c r="F675" s="20">
        <v>760.8</v>
      </c>
      <c r="G675" s="11" t="s">
        <v>2</v>
      </c>
    </row>
    <row r="676" spans="2:7">
      <c r="B676" s="17">
        <v>43027</v>
      </c>
      <c r="C676" s="18">
        <v>0.50656250000000003</v>
      </c>
      <c r="D676" s="33">
        <v>300</v>
      </c>
      <c r="E676" s="21">
        <v>9.2780000000000005</v>
      </c>
      <c r="F676" s="20">
        <v>2783.4</v>
      </c>
      <c r="G676" s="11" t="s">
        <v>2</v>
      </c>
    </row>
    <row r="677" spans="2:7">
      <c r="B677" s="17">
        <v>43027</v>
      </c>
      <c r="C677" s="18">
        <v>0.50673611111111116</v>
      </c>
      <c r="D677" s="33">
        <v>112</v>
      </c>
      <c r="E677" s="21">
        <v>9.2780000000000005</v>
      </c>
      <c r="F677" s="20">
        <v>1039.1400000000001</v>
      </c>
      <c r="G677" s="11" t="s">
        <v>2</v>
      </c>
    </row>
    <row r="678" spans="2:7">
      <c r="B678" s="17">
        <v>43027</v>
      </c>
      <c r="C678" s="18">
        <v>0.50673611111111116</v>
      </c>
      <c r="D678" s="33">
        <v>6</v>
      </c>
      <c r="E678" s="21">
        <v>9.2780000000000005</v>
      </c>
      <c r="F678" s="20">
        <v>55.67</v>
      </c>
      <c r="G678" s="11" t="s">
        <v>2</v>
      </c>
    </row>
    <row r="679" spans="2:7">
      <c r="B679" s="17">
        <v>43027</v>
      </c>
      <c r="C679" s="18">
        <v>0.50685185185185189</v>
      </c>
      <c r="D679" s="33">
        <v>1582</v>
      </c>
      <c r="E679" s="21">
        <v>9.2780000000000005</v>
      </c>
      <c r="F679" s="20">
        <v>14677.8</v>
      </c>
      <c r="G679" s="11" t="s">
        <v>2</v>
      </c>
    </row>
    <row r="680" spans="2:7">
      <c r="B680" s="17">
        <v>43027</v>
      </c>
      <c r="C680" s="18">
        <v>0.50685185185185189</v>
      </c>
      <c r="D680" s="33">
        <v>700</v>
      </c>
      <c r="E680" s="21">
        <v>9.2780000000000005</v>
      </c>
      <c r="F680" s="20">
        <v>6494.6</v>
      </c>
      <c r="G680" s="11" t="s">
        <v>2</v>
      </c>
    </row>
    <row r="681" spans="2:7">
      <c r="B681" s="17">
        <v>43027</v>
      </c>
      <c r="C681" s="18">
        <v>0.50685185185185189</v>
      </c>
      <c r="D681" s="33">
        <v>591</v>
      </c>
      <c r="E681" s="21">
        <v>9.2780000000000005</v>
      </c>
      <c r="F681" s="20">
        <v>5483.3</v>
      </c>
      <c r="G681" s="11" t="s">
        <v>2</v>
      </c>
    </row>
    <row r="682" spans="2:7">
      <c r="B682" s="17">
        <v>43027</v>
      </c>
      <c r="C682" s="18">
        <v>0.50685185185185189</v>
      </c>
      <c r="D682" s="33">
        <v>500</v>
      </c>
      <c r="E682" s="21">
        <v>9.2780000000000005</v>
      </c>
      <c r="F682" s="20">
        <v>4639</v>
      </c>
      <c r="G682" s="11" t="s">
        <v>2</v>
      </c>
    </row>
    <row r="683" spans="2:7">
      <c r="B683" s="17">
        <v>43027</v>
      </c>
      <c r="C683" s="18">
        <v>0.50685185185185189</v>
      </c>
      <c r="D683" s="33">
        <v>500</v>
      </c>
      <c r="E683" s="21">
        <v>9.2780000000000005</v>
      </c>
      <c r="F683" s="20">
        <v>4639</v>
      </c>
      <c r="G683" s="11" t="s">
        <v>2</v>
      </c>
    </row>
    <row r="684" spans="2:7">
      <c r="B684" s="17">
        <v>43027</v>
      </c>
      <c r="C684" s="18">
        <v>0.50685185185185189</v>
      </c>
      <c r="D684" s="33">
        <v>500</v>
      </c>
      <c r="E684" s="21">
        <v>9.2780000000000005</v>
      </c>
      <c r="F684" s="20">
        <v>4639</v>
      </c>
      <c r="G684" s="11" t="s">
        <v>2</v>
      </c>
    </row>
    <row r="685" spans="2:7">
      <c r="B685" s="17">
        <v>43027</v>
      </c>
      <c r="C685" s="18">
        <v>0.50685185185185189</v>
      </c>
      <c r="D685" s="33">
        <v>500</v>
      </c>
      <c r="E685" s="21">
        <v>9.2780000000000005</v>
      </c>
      <c r="F685" s="20">
        <v>4639</v>
      </c>
      <c r="G685" s="11" t="s">
        <v>2</v>
      </c>
    </row>
    <row r="686" spans="2:7">
      <c r="B686" s="17">
        <v>43027</v>
      </c>
      <c r="C686" s="18">
        <v>0.50685185185185189</v>
      </c>
      <c r="D686" s="33">
        <v>312</v>
      </c>
      <c r="E686" s="21">
        <v>9.2780000000000005</v>
      </c>
      <c r="F686" s="20">
        <v>2894.74</v>
      </c>
      <c r="G686" s="11" t="s">
        <v>2</v>
      </c>
    </row>
    <row r="687" spans="2:7">
      <c r="B687" s="17">
        <v>43027</v>
      </c>
      <c r="C687" s="18">
        <v>0.50685185185185189</v>
      </c>
      <c r="D687" s="33">
        <v>100</v>
      </c>
      <c r="E687" s="21">
        <v>9.2780000000000005</v>
      </c>
      <c r="F687" s="20">
        <v>927.8</v>
      </c>
      <c r="G687" s="11" t="s">
        <v>2</v>
      </c>
    </row>
    <row r="688" spans="2:7">
      <c r="B688" s="17">
        <v>43027</v>
      </c>
      <c r="C688" s="18">
        <v>0.51550925925925928</v>
      </c>
      <c r="D688" s="33">
        <v>740</v>
      </c>
      <c r="E688" s="21">
        <v>9.2680000000000007</v>
      </c>
      <c r="F688" s="20">
        <v>6858.32</v>
      </c>
      <c r="G688" s="11" t="s">
        <v>2</v>
      </c>
    </row>
    <row r="689" spans="2:7">
      <c r="B689" s="17">
        <v>43027</v>
      </c>
      <c r="C689" s="18">
        <v>0.51550925925925928</v>
      </c>
      <c r="D689" s="33">
        <v>500</v>
      </c>
      <c r="E689" s="21">
        <v>9.2680000000000007</v>
      </c>
      <c r="F689" s="20">
        <v>4634</v>
      </c>
      <c r="G689" s="11" t="s">
        <v>2</v>
      </c>
    </row>
    <row r="690" spans="2:7">
      <c r="B690" s="17">
        <v>43027</v>
      </c>
      <c r="C690" s="18">
        <v>0.51550925925925928</v>
      </c>
      <c r="D690" s="33">
        <v>370</v>
      </c>
      <c r="E690" s="21">
        <v>9.2680000000000007</v>
      </c>
      <c r="F690" s="20">
        <v>3429.16</v>
      </c>
      <c r="G690" s="11" t="s">
        <v>2</v>
      </c>
    </row>
    <row r="691" spans="2:7">
      <c r="B691" s="17">
        <v>43027</v>
      </c>
      <c r="C691" s="18">
        <v>0.5160069444444445</v>
      </c>
      <c r="D691" s="33">
        <v>360</v>
      </c>
      <c r="E691" s="21">
        <v>9.2680000000000007</v>
      </c>
      <c r="F691" s="20">
        <v>3336.48</v>
      </c>
      <c r="G691" s="11" t="s">
        <v>2</v>
      </c>
    </row>
    <row r="692" spans="2:7">
      <c r="B692" s="17">
        <v>43027</v>
      </c>
      <c r="C692" s="18">
        <v>0.5160069444444445</v>
      </c>
      <c r="D692" s="33">
        <v>140</v>
      </c>
      <c r="E692" s="21">
        <v>9.2680000000000007</v>
      </c>
      <c r="F692" s="20">
        <v>1297.52</v>
      </c>
      <c r="G692" s="11" t="s">
        <v>2</v>
      </c>
    </row>
    <row r="693" spans="2:7">
      <c r="B693" s="17">
        <v>43027</v>
      </c>
      <c r="C693" s="18">
        <v>0.51609953703703704</v>
      </c>
      <c r="D693" s="33">
        <v>500</v>
      </c>
      <c r="E693" s="21">
        <v>9.2680000000000007</v>
      </c>
      <c r="F693" s="20">
        <v>4634</v>
      </c>
      <c r="G693" s="11" t="s">
        <v>2</v>
      </c>
    </row>
    <row r="694" spans="2:7">
      <c r="B694" s="17">
        <v>43027</v>
      </c>
      <c r="C694" s="18">
        <v>0.51609953703703704</v>
      </c>
      <c r="D694" s="33">
        <v>100</v>
      </c>
      <c r="E694" s="21">
        <v>9.2680000000000007</v>
      </c>
      <c r="F694" s="20">
        <v>926.8</v>
      </c>
      <c r="G694" s="11" t="s">
        <v>2</v>
      </c>
    </row>
    <row r="695" spans="2:7">
      <c r="B695" s="17">
        <v>43027</v>
      </c>
      <c r="C695" s="18">
        <v>0.5163888888888889</v>
      </c>
      <c r="D695" s="33">
        <v>500</v>
      </c>
      <c r="E695" s="21">
        <v>9.2680000000000007</v>
      </c>
      <c r="F695" s="20">
        <v>4634</v>
      </c>
      <c r="G695" s="11" t="s">
        <v>2</v>
      </c>
    </row>
    <row r="696" spans="2:7">
      <c r="B696" s="17">
        <v>43027</v>
      </c>
      <c r="C696" s="18">
        <v>0.5163888888888889</v>
      </c>
      <c r="D696" s="33">
        <v>500</v>
      </c>
      <c r="E696" s="21">
        <v>9.2680000000000007</v>
      </c>
      <c r="F696" s="20">
        <v>4634</v>
      </c>
      <c r="G696" s="11" t="s">
        <v>2</v>
      </c>
    </row>
    <row r="697" spans="2:7">
      <c r="B697" s="17">
        <v>43027</v>
      </c>
      <c r="C697" s="18">
        <v>0.51642361111111112</v>
      </c>
      <c r="D697" s="33">
        <v>500</v>
      </c>
      <c r="E697" s="21">
        <v>9.2680000000000007</v>
      </c>
      <c r="F697" s="20">
        <v>4634</v>
      </c>
      <c r="G697" s="11" t="s">
        <v>2</v>
      </c>
    </row>
    <row r="698" spans="2:7">
      <c r="B698" s="17">
        <v>43027</v>
      </c>
      <c r="C698" s="18">
        <v>0.51642361111111112</v>
      </c>
      <c r="D698" s="33">
        <v>392</v>
      </c>
      <c r="E698" s="21">
        <v>9.2680000000000007</v>
      </c>
      <c r="F698" s="20">
        <v>3633.06</v>
      </c>
      <c r="G698" s="11" t="s">
        <v>2</v>
      </c>
    </row>
    <row r="699" spans="2:7">
      <c r="B699" s="17">
        <v>43027</v>
      </c>
      <c r="C699" s="18">
        <v>0.51667824074074076</v>
      </c>
      <c r="D699" s="33">
        <v>151</v>
      </c>
      <c r="E699" s="21">
        <v>9.2680000000000007</v>
      </c>
      <c r="F699" s="20">
        <v>1399.47</v>
      </c>
      <c r="G699" s="11" t="s">
        <v>2</v>
      </c>
    </row>
    <row r="700" spans="2:7">
      <c r="B700" s="17">
        <v>43027</v>
      </c>
      <c r="C700" s="18">
        <v>0.5166898148148148</v>
      </c>
      <c r="D700" s="33">
        <v>200</v>
      </c>
      <c r="E700" s="21">
        <v>9.2680000000000007</v>
      </c>
      <c r="F700" s="20">
        <v>1853.6</v>
      </c>
      <c r="G700" s="11" t="s">
        <v>2</v>
      </c>
    </row>
    <row r="701" spans="2:7">
      <c r="B701" s="17">
        <v>43027</v>
      </c>
      <c r="C701" s="18">
        <v>0.51671296296296299</v>
      </c>
      <c r="D701" s="33">
        <v>38</v>
      </c>
      <c r="E701" s="21">
        <v>9.2680000000000007</v>
      </c>
      <c r="F701" s="20">
        <v>352.18</v>
      </c>
      <c r="G701" s="11" t="s">
        <v>2</v>
      </c>
    </row>
    <row r="702" spans="2:7">
      <c r="B702" s="17">
        <v>43027</v>
      </c>
      <c r="C702" s="18">
        <v>0.51821759259259259</v>
      </c>
      <c r="D702" s="33">
        <v>798</v>
      </c>
      <c r="E702" s="21">
        <v>9.2680000000000007</v>
      </c>
      <c r="F702" s="20">
        <v>7395.86</v>
      </c>
      <c r="G702" s="11" t="s">
        <v>2</v>
      </c>
    </row>
    <row r="703" spans="2:7">
      <c r="B703" s="17">
        <v>43027</v>
      </c>
      <c r="C703" s="18">
        <v>0.51821759259259259</v>
      </c>
      <c r="D703" s="33">
        <v>100</v>
      </c>
      <c r="E703" s="21">
        <v>9.2680000000000007</v>
      </c>
      <c r="F703" s="20">
        <v>926.8</v>
      </c>
      <c r="G703" s="11" t="s">
        <v>2</v>
      </c>
    </row>
    <row r="704" spans="2:7">
      <c r="B704" s="17">
        <v>43027</v>
      </c>
      <c r="C704" s="18">
        <v>0.51821759259259259</v>
      </c>
      <c r="D704" s="33">
        <v>11</v>
      </c>
      <c r="E704" s="21">
        <v>9.2680000000000007</v>
      </c>
      <c r="F704" s="20">
        <v>101.95</v>
      </c>
      <c r="G704" s="11" t="s">
        <v>2</v>
      </c>
    </row>
    <row r="705" spans="2:7">
      <c r="B705" s="17">
        <v>43027</v>
      </c>
      <c r="C705" s="18">
        <v>0.52231481481481479</v>
      </c>
      <c r="D705" s="33">
        <v>489</v>
      </c>
      <c r="E705" s="21">
        <v>9.26</v>
      </c>
      <c r="F705" s="20">
        <v>4528.1400000000003</v>
      </c>
      <c r="G705" s="11" t="s">
        <v>2</v>
      </c>
    </row>
    <row r="706" spans="2:7">
      <c r="B706" s="17">
        <v>43027</v>
      </c>
      <c r="C706" s="18">
        <v>0.52231481481481479</v>
      </c>
      <c r="D706" s="33">
        <v>11</v>
      </c>
      <c r="E706" s="21">
        <v>9.26</v>
      </c>
      <c r="F706" s="20">
        <v>101.86</v>
      </c>
      <c r="G706" s="11" t="s">
        <v>2</v>
      </c>
    </row>
    <row r="707" spans="2:7">
      <c r="B707" s="17">
        <v>43027</v>
      </c>
      <c r="C707" s="18">
        <v>0.52243055555555562</v>
      </c>
      <c r="D707" s="33">
        <v>500</v>
      </c>
      <c r="E707" s="21">
        <v>9.26</v>
      </c>
      <c r="F707" s="20">
        <v>4630</v>
      </c>
      <c r="G707" s="11" t="s">
        <v>2</v>
      </c>
    </row>
    <row r="708" spans="2:7">
      <c r="B708" s="17">
        <v>43027</v>
      </c>
      <c r="C708" s="18">
        <v>0.52243055555555562</v>
      </c>
      <c r="D708" s="33">
        <v>500</v>
      </c>
      <c r="E708" s="21">
        <v>9.26</v>
      </c>
      <c r="F708" s="20">
        <v>4630</v>
      </c>
      <c r="G708" s="11" t="s">
        <v>2</v>
      </c>
    </row>
    <row r="709" spans="2:7">
      <c r="B709" s="17">
        <v>43027</v>
      </c>
      <c r="C709" s="18">
        <v>0.52274305555555556</v>
      </c>
      <c r="D709" s="33">
        <v>500</v>
      </c>
      <c r="E709" s="21">
        <v>9.26</v>
      </c>
      <c r="F709" s="20">
        <v>4630</v>
      </c>
      <c r="G709" s="11" t="s">
        <v>2</v>
      </c>
    </row>
    <row r="710" spans="2:7">
      <c r="B710" s="17">
        <v>43027</v>
      </c>
      <c r="C710" s="18">
        <v>0.52276620370370364</v>
      </c>
      <c r="D710" s="33">
        <v>1864</v>
      </c>
      <c r="E710" s="21">
        <v>9.26</v>
      </c>
      <c r="F710" s="20">
        <v>17260.64</v>
      </c>
      <c r="G710" s="11" t="s">
        <v>2</v>
      </c>
    </row>
    <row r="711" spans="2:7">
      <c r="B711" s="17">
        <v>43027</v>
      </c>
      <c r="C711" s="18">
        <v>0.52276620370370364</v>
      </c>
      <c r="D711" s="33">
        <v>500</v>
      </c>
      <c r="E711" s="21">
        <v>9.26</v>
      </c>
      <c r="F711" s="20">
        <v>4630</v>
      </c>
      <c r="G711" s="11" t="s">
        <v>2</v>
      </c>
    </row>
    <row r="712" spans="2:7">
      <c r="B712" s="17">
        <v>43027</v>
      </c>
      <c r="C712" s="18">
        <v>0.52276620370370364</v>
      </c>
      <c r="D712" s="33">
        <v>500</v>
      </c>
      <c r="E712" s="21">
        <v>9.26</v>
      </c>
      <c r="F712" s="20">
        <v>4630</v>
      </c>
      <c r="G712" s="11" t="s">
        <v>2</v>
      </c>
    </row>
    <row r="713" spans="2:7">
      <c r="B713" s="17">
        <v>43027</v>
      </c>
      <c r="C713" s="18">
        <v>0.52276620370370364</v>
      </c>
      <c r="D713" s="33">
        <v>100</v>
      </c>
      <c r="E713" s="21">
        <v>9.26</v>
      </c>
      <c r="F713" s="20">
        <v>926</v>
      </c>
      <c r="G713" s="11" t="s">
        <v>2</v>
      </c>
    </row>
    <row r="714" spans="2:7">
      <c r="B714" s="17">
        <v>43027</v>
      </c>
      <c r="C714" s="18">
        <v>0.52281250000000001</v>
      </c>
      <c r="D714" s="33">
        <v>500</v>
      </c>
      <c r="E714" s="21">
        <v>9.26</v>
      </c>
      <c r="F714" s="20">
        <v>4630</v>
      </c>
      <c r="G714" s="11" t="s">
        <v>2</v>
      </c>
    </row>
    <row r="715" spans="2:7">
      <c r="B715" s="17">
        <v>43027</v>
      </c>
      <c r="C715" s="18">
        <v>0.52281250000000001</v>
      </c>
      <c r="D715" s="33">
        <v>471</v>
      </c>
      <c r="E715" s="21">
        <v>9.26</v>
      </c>
      <c r="F715" s="20">
        <v>4361.46</v>
      </c>
      <c r="G715" s="11" t="s">
        <v>2</v>
      </c>
    </row>
    <row r="716" spans="2:7">
      <c r="B716" s="17">
        <v>43027</v>
      </c>
      <c r="C716" s="18">
        <v>0.52337962962962969</v>
      </c>
      <c r="D716" s="33">
        <v>216</v>
      </c>
      <c r="E716" s="21">
        <v>9.26</v>
      </c>
      <c r="F716" s="20">
        <v>2000.16</v>
      </c>
      <c r="G716" s="11" t="s">
        <v>2</v>
      </c>
    </row>
    <row r="717" spans="2:7">
      <c r="B717" s="17">
        <v>43027</v>
      </c>
      <c r="C717" s="18">
        <v>0.52337962962962969</v>
      </c>
      <c r="D717" s="33">
        <v>207</v>
      </c>
      <c r="E717" s="21">
        <v>9.26</v>
      </c>
      <c r="F717" s="20">
        <v>1916.82</v>
      </c>
      <c r="G717" s="11" t="s">
        <v>2</v>
      </c>
    </row>
    <row r="718" spans="2:7">
      <c r="B718" s="17">
        <v>43027</v>
      </c>
      <c r="C718" s="18">
        <v>0.52337962962962969</v>
      </c>
      <c r="D718" s="33">
        <v>77</v>
      </c>
      <c r="E718" s="21">
        <v>9.26</v>
      </c>
      <c r="F718" s="20">
        <v>713.02</v>
      </c>
      <c r="G718" s="11" t="s">
        <v>2</v>
      </c>
    </row>
    <row r="719" spans="2:7">
      <c r="B719" s="17">
        <v>43027</v>
      </c>
      <c r="C719" s="18">
        <v>0.54312499999999997</v>
      </c>
      <c r="D719" s="33">
        <v>477</v>
      </c>
      <c r="E719" s="21">
        <v>9.26</v>
      </c>
      <c r="F719" s="20">
        <v>4417.0200000000004</v>
      </c>
      <c r="G719" s="11" t="s">
        <v>2</v>
      </c>
    </row>
    <row r="720" spans="2:7">
      <c r="B720" s="17">
        <v>43027</v>
      </c>
      <c r="C720" s="18">
        <v>0.54312499999999997</v>
      </c>
      <c r="D720" s="33">
        <v>23</v>
      </c>
      <c r="E720" s="21">
        <v>9.26</v>
      </c>
      <c r="F720" s="20">
        <v>212.98</v>
      </c>
      <c r="G720" s="11" t="s">
        <v>2</v>
      </c>
    </row>
    <row r="721" spans="2:7">
      <c r="B721" s="17">
        <v>43027</v>
      </c>
      <c r="C721" s="18">
        <v>0.54319444444444442</v>
      </c>
      <c r="D721" s="33">
        <v>500</v>
      </c>
      <c r="E721" s="21">
        <v>9.26</v>
      </c>
      <c r="F721" s="20">
        <v>4630</v>
      </c>
      <c r="G721" s="11" t="s">
        <v>2</v>
      </c>
    </row>
    <row r="722" spans="2:7">
      <c r="B722" s="17">
        <v>43027</v>
      </c>
      <c r="C722" s="18">
        <v>0.54321759259259261</v>
      </c>
      <c r="D722" s="33">
        <v>500</v>
      </c>
      <c r="E722" s="21">
        <v>9.26</v>
      </c>
      <c r="F722" s="20">
        <v>4630</v>
      </c>
      <c r="G722" s="11" t="s">
        <v>2</v>
      </c>
    </row>
    <row r="723" spans="2:7">
      <c r="B723" s="17">
        <v>43027</v>
      </c>
      <c r="C723" s="18">
        <v>0.54321759259259261</v>
      </c>
      <c r="D723" s="33">
        <v>497</v>
      </c>
      <c r="E723" s="21">
        <v>9.26</v>
      </c>
      <c r="F723" s="20">
        <v>4602.22</v>
      </c>
      <c r="G723" s="11" t="s">
        <v>2</v>
      </c>
    </row>
    <row r="724" spans="2:7">
      <c r="B724" s="17">
        <v>43027</v>
      </c>
      <c r="C724" s="18">
        <v>0.54322916666666665</v>
      </c>
      <c r="D724" s="33">
        <v>500</v>
      </c>
      <c r="E724" s="21">
        <v>9.26</v>
      </c>
      <c r="F724" s="20">
        <v>4630</v>
      </c>
      <c r="G724" s="11" t="s">
        <v>2</v>
      </c>
    </row>
    <row r="725" spans="2:7">
      <c r="B725" s="17">
        <v>43027</v>
      </c>
      <c r="C725" s="18">
        <v>0.54322916666666665</v>
      </c>
      <c r="D725" s="33">
        <v>344</v>
      </c>
      <c r="E725" s="21">
        <v>9.26</v>
      </c>
      <c r="F725" s="20">
        <v>3185.44</v>
      </c>
      <c r="G725" s="11" t="s">
        <v>2</v>
      </c>
    </row>
    <row r="726" spans="2:7">
      <c r="B726" s="17">
        <v>43027</v>
      </c>
      <c r="C726" s="18">
        <v>0.54329861111111111</v>
      </c>
      <c r="D726" s="33">
        <v>497</v>
      </c>
      <c r="E726" s="21">
        <v>9.26</v>
      </c>
      <c r="F726" s="20">
        <v>4602.22</v>
      </c>
      <c r="G726" s="11" t="s">
        <v>2</v>
      </c>
    </row>
    <row r="727" spans="2:7">
      <c r="B727" s="17">
        <v>43027</v>
      </c>
      <c r="C727" s="18">
        <v>0.54329861111111111</v>
      </c>
      <c r="D727" s="33">
        <v>224</v>
      </c>
      <c r="E727" s="21">
        <v>9.26</v>
      </c>
      <c r="F727" s="20">
        <v>2074.2399999999998</v>
      </c>
      <c r="G727" s="11" t="s">
        <v>2</v>
      </c>
    </row>
    <row r="728" spans="2:7">
      <c r="B728" s="17">
        <v>43027</v>
      </c>
      <c r="C728" s="18">
        <v>0.54329861111111111</v>
      </c>
      <c r="D728" s="33">
        <v>3</v>
      </c>
      <c r="E728" s="21">
        <v>9.26</v>
      </c>
      <c r="F728" s="20">
        <v>27.78</v>
      </c>
      <c r="G728" s="11" t="s">
        <v>2</v>
      </c>
    </row>
    <row r="729" spans="2:7">
      <c r="B729" s="17">
        <v>43027</v>
      </c>
      <c r="C729" s="18">
        <v>0.62101851851851853</v>
      </c>
      <c r="D729" s="33">
        <v>1009</v>
      </c>
      <c r="E729" s="21">
        <v>9.2379999999999995</v>
      </c>
      <c r="F729" s="20">
        <v>9321.14</v>
      </c>
      <c r="G729" s="11" t="s">
        <v>2</v>
      </c>
    </row>
    <row r="730" spans="2:7">
      <c r="B730" s="17">
        <v>43027</v>
      </c>
      <c r="C730" s="18">
        <v>0.62101851851851853</v>
      </c>
      <c r="D730" s="33">
        <v>1000</v>
      </c>
      <c r="E730" s="21">
        <v>9.2370000000000001</v>
      </c>
      <c r="F730" s="20">
        <v>9237</v>
      </c>
      <c r="G730" s="11" t="s">
        <v>2</v>
      </c>
    </row>
    <row r="731" spans="2:7">
      <c r="B731" s="17">
        <v>43027</v>
      </c>
      <c r="C731" s="18">
        <v>0.62101851851851853</v>
      </c>
      <c r="D731" s="33">
        <v>776</v>
      </c>
      <c r="E731" s="21">
        <v>9.2370000000000001</v>
      </c>
      <c r="F731" s="20">
        <v>7167.91</v>
      </c>
      <c r="G731" s="11" t="s">
        <v>2</v>
      </c>
    </row>
    <row r="732" spans="2:7">
      <c r="B732" s="17">
        <v>43027</v>
      </c>
      <c r="C732" s="18">
        <v>0.62101851851851853</v>
      </c>
      <c r="D732" s="33">
        <v>735</v>
      </c>
      <c r="E732" s="21">
        <v>9.2379999999999995</v>
      </c>
      <c r="F732" s="20">
        <v>6789.93</v>
      </c>
      <c r="G732" s="11" t="s">
        <v>2</v>
      </c>
    </row>
    <row r="733" spans="2:7">
      <c r="B733" s="17">
        <v>43027</v>
      </c>
      <c r="C733" s="18">
        <v>0.62101851851851853</v>
      </c>
      <c r="D733" s="33">
        <v>651</v>
      </c>
      <c r="E733" s="21">
        <v>9.2370000000000001</v>
      </c>
      <c r="F733" s="20">
        <v>6013.29</v>
      </c>
      <c r="G733" s="11" t="s">
        <v>2</v>
      </c>
    </row>
    <row r="734" spans="2:7">
      <c r="B734" s="17">
        <v>43027</v>
      </c>
      <c r="C734" s="18">
        <v>0.62101851851851853</v>
      </c>
      <c r="D734" s="33">
        <v>622</v>
      </c>
      <c r="E734" s="21">
        <v>9.2390000000000008</v>
      </c>
      <c r="F734" s="20">
        <v>5746.66</v>
      </c>
      <c r="G734" s="11" t="s">
        <v>2</v>
      </c>
    </row>
    <row r="735" spans="2:7">
      <c r="B735" s="17">
        <v>43027</v>
      </c>
      <c r="C735" s="18">
        <v>0.62101851851851853</v>
      </c>
      <c r="D735" s="33">
        <v>604</v>
      </c>
      <c r="E735" s="21">
        <v>9.2379999999999995</v>
      </c>
      <c r="F735" s="20">
        <v>5579.75</v>
      </c>
      <c r="G735" s="11" t="s">
        <v>2</v>
      </c>
    </row>
    <row r="736" spans="2:7">
      <c r="B736" s="17">
        <v>43027</v>
      </c>
      <c r="C736" s="18">
        <v>0.62101851851851853</v>
      </c>
      <c r="D736" s="33">
        <v>601</v>
      </c>
      <c r="E736" s="21">
        <v>9.2379999999999995</v>
      </c>
      <c r="F736" s="20">
        <v>5552.04</v>
      </c>
      <c r="G736" s="11" t="s">
        <v>2</v>
      </c>
    </row>
    <row r="737" spans="2:7">
      <c r="B737" s="17">
        <v>43027</v>
      </c>
      <c r="C737" s="18">
        <v>0.62101851851851853</v>
      </c>
      <c r="D737" s="33">
        <v>600</v>
      </c>
      <c r="E737" s="21">
        <v>9.2370000000000001</v>
      </c>
      <c r="F737" s="20">
        <v>5542.2</v>
      </c>
      <c r="G737" s="11" t="s">
        <v>2</v>
      </c>
    </row>
    <row r="738" spans="2:7">
      <c r="B738" s="17">
        <v>43027</v>
      </c>
      <c r="C738" s="18">
        <v>0.62101851851851853</v>
      </c>
      <c r="D738" s="33">
        <v>596</v>
      </c>
      <c r="E738" s="21">
        <v>9.2370000000000001</v>
      </c>
      <c r="F738" s="20">
        <v>5505.25</v>
      </c>
      <c r="G738" s="11" t="s">
        <v>2</v>
      </c>
    </row>
    <row r="739" spans="2:7">
      <c r="B739" s="17">
        <v>43027</v>
      </c>
      <c r="C739" s="18">
        <v>0.62101851851851853</v>
      </c>
      <c r="D739" s="33">
        <v>500</v>
      </c>
      <c r="E739" s="21">
        <v>9.2390000000000008</v>
      </c>
      <c r="F739" s="20">
        <v>4619.5</v>
      </c>
      <c r="G739" s="11" t="s">
        <v>2</v>
      </c>
    </row>
    <row r="740" spans="2:7">
      <c r="B740" s="17">
        <v>43027</v>
      </c>
      <c r="C740" s="18">
        <v>0.62101851851851853</v>
      </c>
      <c r="D740" s="33">
        <v>500</v>
      </c>
      <c r="E740" s="21">
        <v>9.2370000000000001</v>
      </c>
      <c r="F740" s="20">
        <v>4618.5</v>
      </c>
      <c r="G740" s="11" t="s">
        <v>2</v>
      </c>
    </row>
    <row r="741" spans="2:7">
      <c r="B741" s="17">
        <v>43027</v>
      </c>
      <c r="C741" s="18">
        <v>0.62101851851851853</v>
      </c>
      <c r="D741" s="33">
        <v>392</v>
      </c>
      <c r="E741" s="21">
        <v>9.24</v>
      </c>
      <c r="F741" s="20">
        <v>3622.08</v>
      </c>
      <c r="G741" s="11" t="s">
        <v>2</v>
      </c>
    </row>
    <row r="742" spans="2:7">
      <c r="B742" s="17">
        <v>43027</v>
      </c>
      <c r="C742" s="18">
        <v>0.62101851851851853</v>
      </c>
      <c r="D742" s="33">
        <v>392</v>
      </c>
      <c r="E742" s="21">
        <v>9.2390000000000008</v>
      </c>
      <c r="F742" s="20">
        <v>3621.69</v>
      </c>
      <c r="G742" s="11" t="s">
        <v>2</v>
      </c>
    </row>
    <row r="743" spans="2:7">
      <c r="B743" s="17">
        <v>43027</v>
      </c>
      <c r="C743" s="18">
        <v>0.62101851851851853</v>
      </c>
      <c r="D743" s="33">
        <v>392</v>
      </c>
      <c r="E743" s="21">
        <v>9.2379999999999995</v>
      </c>
      <c r="F743" s="20">
        <v>3621.3</v>
      </c>
      <c r="G743" s="11" t="s">
        <v>2</v>
      </c>
    </row>
    <row r="744" spans="2:7">
      <c r="B744" s="17">
        <v>43027</v>
      </c>
      <c r="C744" s="18">
        <v>0.62101851851851853</v>
      </c>
      <c r="D744" s="33">
        <v>389</v>
      </c>
      <c r="E744" s="21">
        <v>9.24</v>
      </c>
      <c r="F744" s="20">
        <v>3594.36</v>
      </c>
      <c r="G744" s="11" t="s">
        <v>2</v>
      </c>
    </row>
    <row r="745" spans="2:7">
      <c r="B745" s="17">
        <v>43027</v>
      </c>
      <c r="C745" s="18">
        <v>0.62101851851851853</v>
      </c>
      <c r="D745" s="33">
        <v>348</v>
      </c>
      <c r="E745" s="21">
        <v>9.2390000000000008</v>
      </c>
      <c r="F745" s="20">
        <v>3215.17</v>
      </c>
      <c r="G745" s="11" t="s">
        <v>2</v>
      </c>
    </row>
    <row r="746" spans="2:7">
      <c r="B746" s="17">
        <v>43027</v>
      </c>
      <c r="C746" s="18">
        <v>0.62101851851851853</v>
      </c>
      <c r="D746" s="33">
        <v>314</v>
      </c>
      <c r="E746" s="21">
        <v>9.2379999999999995</v>
      </c>
      <c r="F746" s="20">
        <v>2900.73</v>
      </c>
      <c r="G746" s="11" t="s">
        <v>2</v>
      </c>
    </row>
    <row r="747" spans="2:7">
      <c r="B747" s="17">
        <v>43027</v>
      </c>
      <c r="C747" s="18">
        <v>0.62101851851851853</v>
      </c>
      <c r="D747" s="33">
        <v>312</v>
      </c>
      <c r="E747" s="21">
        <v>9.2370000000000001</v>
      </c>
      <c r="F747" s="20">
        <v>2881.94</v>
      </c>
      <c r="G747" s="11" t="s">
        <v>2</v>
      </c>
    </row>
    <row r="748" spans="2:7">
      <c r="B748" s="17">
        <v>43027</v>
      </c>
      <c r="C748" s="18">
        <v>0.62101851851851853</v>
      </c>
      <c r="D748" s="33">
        <v>290</v>
      </c>
      <c r="E748" s="21">
        <v>9.24</v>
      </c>
      <c r="F748" s="20">
        <v>2679.6</v>
      </c>
      <c r="G748" s="11" t="s">
        <v>2</v>
      </c>
    </row>
    <row r="749" spans="2:7">
      <c r="B749" s="17">
        <v>43027</v>
      </c>
      <c r="C749" s="18">
        <v>0.62101851851851853</v>
      </c>
      <c r="D749" s="33">
        <v>274</v>
      </c>
      <c r="E749" s="21">
        <v>9.2390000000000008</v>
      </c>
      <c r="F749" s="20">
        <v>2531.4899999999998</v>
      </c>
      <c r="G749" s="11" t="s">
        <v>2</v>
      </c>
    </row>
    <row r="750" spans="2:7">
      <c r="B750" s="17">
        <v>43027</v>
      </c>
      <c r="C750" s="18">
        <v>0.62101851851851853</v>
      </c>
      <c r="D750" s="33">
        <v>274</v>
      </c>
      <c r="E750" s="21">
        <v>9.2379999999999995</v>
      </c>
      <c r="F750" s="20">
        <v>2531.21</v>
      </c>
      <c r="G750" s="11" t="s">
        <v>2</v>
      </c>
    </row>
    <row r="751" spans="2:7">
      <c r="B751" s="17">
        <v>43027</v>
      </c>
      <c r="C751" s="18">
        <v>0.62101851851851853</v>
      </c>
      <c r="D751" s="33">
        <v>274</v>
      </c>
      <c r="E751" s="21">
        <v>9.2370000000000001</v>
      </c>
      <c r="F751" s="20">
        <v>2530.94</v>
      </c>
      <c r="G751" s="11" t="s">
        <v>2</v>
      </c>
    </row>
    <row r="752" spans="2:7">
      <c r="B752" s="17">
        <v>43027</v>
      </c>
      <c r="C752" s="18">
        <v>0.62101851851851853</v>
      </c>
      <c r="D752" s="33">
        <v>123</v>
      </c>
      <c r="E752" s="21">
        <v>9.2379999999999995</v>
      </c>
      <c r="F752" s="20">
        <v>1136.27</v>
      </c>
      <c r="G752" s="11" t="s">
        <v>2</v>
      </c>
    </row>
    <row r="753" spans="2:7">
      <c r="B753" s="17">
        <v>43027</v>
      </c>
      <c r="C753" s="18">
        <v>0.62942129629629628</v>
      </c>
      <c r="D753" s="33">
        <v>1078</v>
      </c>
      <c r="E753" s="21">
        <v>9.2509999999999994</v>
      </c>
      <c r="F753" s="20">
        <v>9972.58</v>
      </c>
      <c r="G753" s="11" t="s">
        <v>2</v>
      </c>
    </row>
    <row r="754" spans="2:7">
      <c r="B754" s="17">
        <v>43027</v>
      </c>
      <c r="C754" s="18">
        <v>0.62942129629629628</v>
      </c>
      <c r="D754" s="33">
        <v>1000</v>
      </c>
      <c r="E754" s="21">
        <v>9.2509999999999994</v>
      </c>
      <c r="F754" s="20">
        <v>9251</v>
      </c>
      <c r="G754" s="11" t="s">
        <v>2</v>
      </c>
    </row>
    <row r="755" spans="2:7">
      <c r="B755" s="17">
        <v>43027</v>
      </c>
      <c r="C755" s="18">
        <v>0.62942129629629628</v>
      </c>
      <c r="D755" s="33">
        <v>980</v>
      </c>
      <c r="E755" s="21">
        <v>9.2509999999999994</v>
      </c>
      <c r="F755" s="20">
        <v>9065.98</v>
      </c>
      <c r="G755" s="11" t="s">
        <v>2</v>
      </c>
    </row>
    <row r="756" spans="2:7">
      <c r="B756" s="17">
        <v>43027</v>
      </c>
      <c r="C756" s="18">
        <v>0.62942129629629628</v>
      </c>
      <c r="D756" s="33">
        <v>762</v>
      </c>
      <c r="E756" s="21">
        <v>9.2509999999999994</v>
      </c>
      <c r="F756" s="20">
        <v>7049.26</v>
      </c>
      <c r="G756" s="11" t="s">
        <v>2</v>
      </c>
    </row>
    <row r="757" spans="2:7">
      <c r="B757" s="17">
        <v>43027</v>
      </c>
      <c r="C757" s="18">
        <v>0.62951388888888882</v>
      </c>
      <c r="D757" s="33">
        <v>500</v>
      </c>
      <c r="E757" s="21">
        <v>9.2509999999999994</v>
      </c>
      <c r="F757" s="20">
        <v>4625.5</v>
      </c>
      <c r="G757" s="11" t="s">
        <v>2</v>
      </c>
    </row>
    <row r="758" spans="2:7">
      <c r="B758" s="17">
        <v>43027</v>
      </c>
      <c r="C758" s="18">
        <v>0.62951388888888882</v>
      </c>
      <c r="D758" s="33">
        <v>104</v>
      </c>
      <c r="E758" s="21">
        <v>9.2509999999999994</v>
      </c>
      <c r="F758" s="20">
        <v>962.1</v>
      </c>
      <c r="G758" s="11" t="s">
        <v>2</v>
      </c>
    </row>
    <row r="759" spans="2:7">
      <c r="B759" s="17">
        <v>43027</v>
      </c>
      <c r="C759" s="18">
        <v>0.62968750000000007</v>
      </c>
      <c r="D759" s="33">
        <v>500</v>
      </c>
      <c r="E759" s="21">
        <v>9.2509999999999994</v>
      </c>
      <c r="F759" s="20">
        <v>4625.5</v>
      </c>
      <c r="G759" s="11" t="s">
        <v>2</v>
      </c>
    </row>
    <row r="760" spans="2:7">
      <c r="B760" s="17">
        <v>43027</v>
      </c>
      <c r="C760" s="18">
        <v>0.62968750000000007</v>
      </c>
      <c r="D760" s="33">
        <v>500</v>
      </c>
      <c r="E760" s="21">
        <v>9.2509999999999994</v>
      </c>
      <c r="F760" s="20">
        <v>4625.5</v>
      </c>
      <c r="G760" s="11" t="s">
        <v>2</v>
      </c>
    </row>
    <row r="761" spans="2:7">
      <c r="B761" s="17">
        <v>43027</v>
      </c>
      <c r="C761" s="18">
        <v>0.62968750000000007</v>
      </c>
      <c r="D761" s="33">
        <v>426</v>
      </c>
      <c r="E761" s="21">
        <v>9.2509999999999994</v>
      </c>
      <c r="F761" s="20">
        <v>3940.93</v>
      </c>
      <c r="G761" s="11" t="s">
        <v>2</v>
      </c>
    </row>
    <row r="762" spans="2:7">
      <c r="B762" s="17">
        <v>43027</v>
      </c>
      <c r="C762" s="18">
        <v>0.62968750000000007</v>
      </c>
      <c r="D762" s="33">
        <v>294</v>
      </c>
      <c r="E762" s="21">
        <v>9.2509999999999994</v>
      </c>
      <c r="F762" s="20">
        <v>2719.79</v>
      </c>
      <c r="G762" s="11" t="s">
        <v>2</v>
      </c>
    </row>
    <row r="763" spans="2:7">
      <c r="B763" s="17">
        <v>43027</v>
      </c>
      <c r="C763" s="18">
        <v>0.62968750000000007</v>
      </c>
      <c r="D763" s="33">
        <v>294</v>
      </c>
      <c r="E763" s="21">
        <v>9.2509999999999994</v>
      </c>
      <c r="F763" s="20">
        <v>2719.79</v>
      </c>
      <c r="G763" s="11" t="s">
        <v>2</v>
      </c>
    </row>
    <row r="764" spans="2:7">
      <c r="B764" s="17">
        <v>43027</v>
      </c>
      <c r="C764" s="18">
        <v>0.62968750000000007</v>
      </c>
      <c r="D764" s="33">
        <v>74</v>
      </c>
      <c r="E764" s="21">
        <v>9.2509999999999994</v>
      </c>
      <c r="F764" s="20">
        <v>684.57</v>
      </c>
      <c r="G764" s="11" t="s">
        <v>2</v>
      </c>
    </row>
    <row r="765" spans="2:7">
      <c r="B765" s="17">
        <v>43027</v>
      </c>
      <c r="C765" s="18">
        <v>0.62968750000000007</v>
      </c>
      <c r="D765" s="33">
        <v>74</v>
      </c>
      <c r="E765" s="21">
        <v>9.2509999999999994</v>
      </c>
      <c r="F765" s="20">
        <v>684.57</v>
      </c>
      <c r="G765" s="11" t="s">
        <v>2</v>
      </c>
    </row>
    <row r="766" spans="2:7">
      <c r="B766" s="17">
        <v>43027</v>
      </c>
      <c r="C766" s="18">
        <v>0.62968750000000007</v>
      </c>
      <c r="D766" s="33">
        <v>74</v>
      </c>
      <c r="E766" s="21">
        <v>9.2509999999999994</v>
      </c>
      <c r="F766" s="20">
        <v>684.57</v>
      </c>
      <c r="G766" s="11" t="s">
        <v>2</v>
      </c>
    </row>
    <row r="767" spans="2:7">
      <c r="B767" s="17">
        <v>43027</v>
      </c>
      <c r="C767" s="18">
        <v>0.62968750000000007</v>
      </c>
      <c r="D767" s="33">
        <v>58</v>
      </c>
      <c r="E767" s="21">
        <v>9.2509999999999994</v>
      </c>
      <c r="F767" s="20">
        <v>536.55999999999995</v>
      </c>
      <c r="G767" s="11" t="s">
        <v>2</v>
      </c>
    </row>
    <row r="768" spans="2:7">
      <c r="B768" s="17">
        <v>43027</v>
      </c>
      <c r="C768" s="18">
        <v>0.62968750000000007</v>
      </c>
      <c r="D768" s="33">
        <v>30</v>
      </c>
      <c r="E768" s="21">
        <v>9.2509999999999994</v>
      </c>
      <c r="F768" s="20">
        <v>277.52999999999997</v>
      </c>
      <c r="G768" s="11" t="s">
        <v>2</v>
      </c>
    </row>
    <row r="769" spans="2:7">
      <c r="B769" s="17">
        <v>43027</v>
      </c>
      <c r="C769" s="18">
        <v>0.62968750000000007</v>
      </c>
      <c r="D769" s="33">
        <v>17</v>
      </c>
      <c r="E769" s="21">
        <v>9.2509999999999994</v>
      </c>
      <c r="F769" s="20">
        <v>157.27000000000001</v>
      </c>
      <c r="G769" s="11" t="s">
        <v>2</v>
      </c>
    </row>
    <row r="770" spans="2:7">
      <c r="B770" s="17">
        <v>43027</v>
      </c>
      <c r="C770" s="18">
        <v>0.62969907407407411</v>
      </c>
      <c r="D770" s="33">
        <v>483</v>
      </c>
      <c r="E770" s="21">
        <v>9.2509999999999994</v>
      </c>
      <c r="F770" s="20">
        <v>4468.2299999999996</v>
      </c>
      <c r="G770" s="11" t="s">
        <v>2</v>
      </c>
    </row>
    <row r="771" spans="2:7">
      <c r="B771" s="17">
        <v>43027</v>
      </c>
      <c r="C771" s="18">
        <v>0.62969907407407411</v>
      </c>
      <c r="D771" s="33">
        <v>261</v>
      </c>
      <c r="E771" s="21">
        <v>9.2509999999999994</v>
      </c>
      <c r="F771" s="20">
        <v>2414.5100000000002</v>
      </c>
      <c r="G771" s="11" t="s">
        <v>2</v>
      </c>
    </row>
    <row r="772" spans="2:7">
      <c r="B772" s="17">
        <v>43027</v>
      </c>
      <c r="C772" s="18">
        <v>0.63024305555555549</v>
      </c>
      <c r="D772" s="33">
        <v>1568</v>
      </c>
      <c r="E772" s="21">
        <v>9.2509999999999994</v>
      </c>
      <c r="F772" s="20">
        <v>14505.57</v>
      </c>
      <c r="G772" s="11" t="s">
        <v>2</v>
      </c>
    </row>
    <row r="773" spans="2:7">
      <c r="B773" s="17">
        <v>43027</v>
      </c>
      <c r="C773" s="18">
        <v>0.63024305555555549</v>
      </c>
      <c r="D773" s="33">
        <v>500</v>
      </c>
      <c r="E773" s="21">
        <v>9.2509999999999994</v>
      </c>
      <c r="F773" s="20">
        <v>4625.5</v>
      </c>
      <c r="G773" s="11" t="s">
        <v>2</v>
      </c>
    </row>
    <row r="774" spans="2:7">
      <c r="B774" s="17">
        <v>43027</v>
      </c>
      <c r="C774" s="18">
        <v>0.63024305555555549</v>
      </c>
      <c r="D774" s="33">
        <v>500</v>
      </c>
      <c r="E774" s="21">
        <v>9.2509999999999994</v>
      </c>
      <c r="F774" s="20">
        <v>4625.5</v>
      </c>
      <c r="G774" s="11" t="s">
        <v>2</v>
      </c>
    </row>
    <row r="775" spans="2:7">
      <c r="B775" s="17">
        <v>43027</v>
      </c>
      <c r="C775" s="18">
        <v>0.63024305555555549</v>
      </c>
      <c r="D775" s="33">
        <v>284</v>
      </c>
      <c r="E775" s="21">
        <v>9.2509999999999994</v>
      </c>
      <c r="F775" s="20">
        <v>2627.28</v>
      </c>
      <c r="G775" s="11" t="s">
        <v>2</v>
      </c>
    </row>
    <row r="776" spans="2:7">
      <c r="B776" s="17">
        <v>43027</v>
      </c>
      <c r="C776" s="18">
        <v>0.63024305555555549</v>
      </c>
      <c r="D776" s="33">
        <v>284</v>
      </c>
      <c r="E776" s="21">
        <v>9.2509999999999994</v>
      </c>
      <c r="F776" s="20">
        <v>2627.28</v>
      </c>
      <c r="G776" s="11" t="s">
        <v>2</v>
      </c>
    </row>
    <row r="777" spans="2:7">
      <c r="B777" s="17">
        <v>43027</v>
      </c>
      <c r="C777" s="18">
        <v>0.63024305555555549</v>
      </c>
      <c r="D777" s="33">
        <v>216</v>
      </c>
      <c r="E777" s="21">
        <v>9.2509999999999994</v>
      </c>
      <c r="F777" s="20">
        <v>1998.22</v>
      </c>
      <c r="G777" s="11" t="s">
        <v>2</v>
      </c>
    </row>
    <row r="778" spans="2:7">
      <c r="B778" s="17">
        <v>43027</v>
      </c>
      <c r="C778" s="18">
        <v>0.63024305555555549</v>
      </c>
      <c r="D778" s="33">
        <v>216</v>
      </c>
      <c r="E778" s="21">
        <v>9.2509999999999994</v>
      </c>
      <c r="F778" s="20">
        <v>1998.22</v>
      </c>
      <c r="G778" s="11" t="s">
        <v>2</v>
      </c>
    </row>
    <row r="779" spans="2:7">
      <c r="B779" s="17">
        <v>43027</v>
      </c>
      <c r="C779" s="18">
        <v>0.63121527777777775</v>
      </c>
      <c r="D779" s="33">
        <v>1350</v>
      </c>
      <c r="E779" s="21">
        <v>9.2509999999999994</v>
      </c>
      <c r="F779" s="20">
        <v>12488.85</v>
      </c>
      <c r="G779" s="11" t="s">
        <v>2</v>
      </c>
    </row>
    <row r="780" spans="2:7">
      <c r="B780" s="17">
        <v>43027</v>
      </c>
      <c r="C780" s="18">
        <v>0.63121527777777775</v>
      </c>
      <c r="D780" s="33">
        <v>500</v>
      </c>
      <c r="E780" s="21">
        <v>9.2509999999999994</v>
      </c>
      <c r="F780" s="20">
        <v>4625.5</v>
      </c>
      <c r="G780" s="11" t="s">
        <v>2</v>
      </c>
    </row>
    <row r="781" spans="2:7">
      <c r="B781" s="17">
        <v>43027</v>
      </c>
      <c r="C781" s="18">
        <v>0.6312268518518519</v>
      </c>
      <c r="D781" s="33">
        <v>200</v>
      </c>
      <c r="E781" s="21">
        <v>9.2509999999999994</v>
      </c>
      <c r="F781" s="20">
        <v>1850.2</v>
      </c>
      <c r="G781" s="11" t="s">
        <v>2</v>
      </c>
    </row>
    <row r="782" spans="2:7">
      <c r="B782" s="17">
        <v>43027</v>
      </c>
      <c r="C782" s="18">
        <v>0.63225694444444447</v>
      </c>
      <c r="D782" s="33">
        <v>500</v>
      </c>
      <c r="E782" s="21">
        <v>9.2509999999999994</v>
      </c>
      <c r="F782" s="20">
        <v>4625.5</v>
      </c>
      <c r="G782" s="11" t="s">
        <v>2</v>
      </c>
    </row>
    <row r="783" spans="2:7">
      <c r="B783" s="17">
        <v>43027</v>
      </c>
      <c r="C783" s="18">
        <v>0.63225694444444447</v>
      </c>
      <c r="D783" s="33">
        <v>470</v>
      </c>
      <c r="E783" s="21">
        <v>9.2509999999999994</v>
      </c>
      <c r="F783" s="20">
        <v>4347.97</v>
      </c>
      <c r="G783" s="11" t="s">
        <v>2</v>
      </c>
    </row>
    <row r="784" spans="2:7">
      <c r="B784" s="17">
        <v>43027</v>
      </c>
      <c r="C784" s="18">
        <v>0.63225694444444447</v>
      </c>
      <c r="D784" s="33">
        <v>400</v>
      </c>
      <c r="E784" s="21">
        <v>9.2509999999999994</v>
      </c>
      <c r="F784" s="20">
        <v>3700.4</v>
      </c>
      <c r="G784" s="11" t="s">
        <v>2</v>
      </c>
    </row>
    <row r="785" spans="2:7">
      <c r="B785" s="17">
        <v>43027</v>
      </c>
      <c r="C785" s="18">
        <v>0.63225694444444447</v>
      </c>
      <c r="D785" s="33">
        <v>300</v>
      </c>
      <c r="E785" s="21">
        <v>9.2509999999999994</v>
      </c>
      <c r="F785" s="20">
        <v>2775.3</v>
      </c>
      <c r="G785" s="11" t="s">
        <v>2</v>
      </c>
    </row>
    <row r="786" spans="2:7">
      <c r="B786" s="17">
        <v>43027</v>
      </c>
      <c r="C786" s="18">
        <v>0.63225694444444447</v>
      </c>
      <c r="D786" s="33">
        <v>20</v>
      </c>
      <c r="E786" s="21">
        <v>9.2509999999999994</v>
      </c>
      <c r="F786" s="20">
        <v>185.02</v>
      </c>
      <c r="G786" s="11" t="s">
        <v>2</v>
      </c>
    </row>
    <row r="787" spans="2:7">
      <c r="B787" s="17">
        <v>43027</v>
      </c>
      <c r="C787" s="18">
        <v>0.63225694444444447</v>
      </c>
      <c r="D787" s="33">
        <v>10</v>
      </c>
      <c r="E787" s="21">
        <v>9.2509999999999994</v>
      </c>
      <c r="F787" s="20">
        <v>92.51</v>
      </c>
      <c r="G787" s="11" t="s">
        <v>2</v>
      </c>
    </row>
    <row r="788" spans="2:7">
      <c r="B788" s="17">
        <v>43027</v>
      </c>
      <c r="C788" s="18">
        <v>0.63225694444444447</v>
      </c>
      <c r="D788" s="33">
        <v>10</v>
      </c>
      <c r="E788" s="21">
        <v>9.2509999999999994</v>
      </c>
      <c r="F788" s="20">
        <v>92.51</v>
      </c>
      <c r="G788" s="11" t="s">
        <v>2</v>
      </c>
    </row>
    <row r="789" spans="2:7">
      <c r="B789" s="17">
        <v>43027</v>
      </c>
      <c r="C789" s="18">
        <v>0.63228009259259255</v>
      </c>
      <c r="D789" s="33">
        <v>500</v>
      </c>
      <c r="E789" s="21">
        <v>9.2509999999999994</v>
      </c>
      <c r="F789" s="20">
        <v>4625.5</v>
      </c>
      <c r="G789" s="11" t="s">
        <v>2</v>
      </c>
    </row>
    <row r="790" spans="2:7">
      <c r="B790" s="17">
        <v>43027</v>
      </c>
      <c r="C790" s="18">
        <v>0.63228009259259255</v>
      </c>
      <c r="D790" s="33">
        <v>227</v>
      </c>
      <c r="E790" s="21">
        <v>9.2509999999999994</v>
      </c>
      <c r="F790" s="20">
        <v>2099.98</v>
      </c>
      <c r="G790" s="11" t="s">
        <v>2</v>
      </c>
    </row>
    <row r="791" spans="2:7">
      <c r="B791" s="17">
        <v>43027</v>
      </c>
      <c r="C791" s="18">
        <v>0.6407870370370371</v>
      </c>
      <c r="D791" s="33">
        <v>1937</v>
      </c>
      <c r="E791" s="21">
        <v>9.2509999999999994</v>
      </c>
      <c r="F791" s="20">
        <v>17919.189999999999</v>
      </c>
      <c r="G791" s="11" t="s">
        <v>2</v>
      </c>
    </row>
    <row r="792" spans="2:7">
      <c r="B792" s="17">
        <v>43027</v>
      </c>
      <c r="C792" s="18">
        <v>0.6407870370370371</v>
      </c>
      <c r="D792" s="33">
        <v>500</v>
      </c>
      <c r="E792" s="21">
        <v>9.2509999999999994</v>
      </c>
      <c r="F792" s="20">
        <v>4625.5</v>
      </c>
      <c r="G792" s="11" t="s">
        <v>2</v>
      </c>
    </row>
    <row r="793" spans="2:7">
      <c r="B793" s="17">
        <v>43027</v>
      </c>
      <c r="C793" s="18">
        <v>0.6407870370370371</v>
      </c>
      <c r="D793" s="33">
        <v>500</v>
      </c>
      <c r="E793" s="21">
        <v>9.2509999999999994</v>
      </c>
      <c r="F793" s="20">
        <v>4625.5</v>
      </c>
      <c r="G793" s="11" t="s">
        <v>2</v>
      </c>
    </row>
    <row r="794" spans="2:7">
      <c r="B794" s="17">
        <v>43027</v>
      </c>
      <c r="C794" s="18">
        <v>0.6407870370370371</v>
      </c>
      <c r="D794" s="33">
        <v>500</v>
      </c>
      <c r="E794" s="21">
        <v>9.2509999999999994</v>
      </c>
      <c r="F794" s="20">
        <v>4625.5</v>
      </c>
      <c r="G794" s="11" t="s">
        <v>2</v>
      </c>
    </row>
    <row r="795" spans="2:7">
      <c r="B795" s="17">
        <v>43027</v>
      </c>
      <c r="C795" s="18">
        <v>0.6407870370370371</v>
      </c>
      <c r="D795" s="33">
        <v>500</v>
      </c>
      <c r="E795" s="21">
        <v>9.2509999999999994</v>
      </c>
      <c r="F795" s="20">
        <v>4625.5</v>
      </c>
      <c r="G795" s="11" t="s">
        <v>2</v>
      </c>
    </row>
    <row r="796" spans="2:7">
      <c r="B796" s="17">
        <v>43027</v>
      </c>
      <c r="C796" s="18">
        <v>0.6407870370370371</v>
      </c>
      <c r="D796" s="33">
        <v>499</v>
      </c>
      <c r="E796" s="21">
        <v>9.2509999999999994</v>
      </c>
      <c r="F796" s="20">
        <v>4616.25</v>
      </c>
      <c r="G796" s="11" t="s">
        <v>2</v>
      </c>
    </row>
    <row r="797" spans="2:7">
      <c r="B797" s="17">
        <v>43027</v>
      </c>
      <c r="C797" s="18">
        <v>0.65718750000000004</v>
      </c>
      <c r="D797" s="33">
        <v>225</v>
      </c>
      <c r="E797" s="21">
        <v>9.2449999999999992</v>
      </c>
      <c r="F797" s="20">
        <v>2080.13</v>
      </c>
      <c r="G797" s="11" t="s">
        <v>2</v>
      </c>
    </row>
    <row r="798" spans="2:7">
      <c r="B798" s="17">
        <v>43027</v>
      </c>
      <c r="C798" s="18">
        <v>0.65741898148148148</v>
      </c>
      <c r="D798" s="33">
        <v>1000</v>
      </c>
      <c r="E798" s="21">
        <v>9.2449999999999992</v>
      </c>
      <c r="F798" s="20">
        <v>9245</v>
      </c>
      <c r="G798" s="11" t="s">
        <v>2</v>
      </c>
    </row>
    <row r="799" spans="2:7">
      <c r="B799" s="17">
        <v>43027</v>
      </c>
      <c r="C799" s="18">
        <v>0.65741898148148148</v>
      </c>
      <c r="D799" s="33">
        <v>775</v>
      </c>
      <c r="E799" s="21">
        <v>9.2449999999999992</v>
      </c>
      <c r="F799" s="20">
        <v>7164.88</v>
      </c>
      <c r="G799" s="11" t="s">
        <v>2</v>
      </c>
    </row>
    <row r="800" spans="2:7">
      <c r="B800" s="17">
        <v>43027</v>
      </c>
      <c r="C800" s="18">
        <v>0.65741898148148148</v>
      </c>
      <c r="D800" s="33">
        <v>630</v>
      </c>
      <c r="E800" s="21">
        <v>9.2449999999999992</v>
      </c>
      <c r="F800" s="20">
        <v>5824.35</v>
      </c>
      <c r="G800" s="11" t="s">
        <v>2</v>
      </c>
    </row>
    <row r="801" spans="2:7">
      <c r="B801" s="17">
        <v>43027</v>
      </c>
      <c r="C801" s="18">
        <v>0.65741898148148148</v>
      </c>
      <c r="D801" s="33">
        <v>370</v>
      </c>
      <c r="E801" s="21">
        <v>9.2449999999999992</v>
      </c>
      <c r="F801" s="20">
        <v>3420.65</v>
      </c>
      <c r="G801" s="11" t="s">
        <v>2</v>
      </c>
    </row>
    <row r="802" spans="2:7">
      <c r="B802" s="17">
        <v>43027</v>
      </c>
      <c r="C802" s="18">
        <v>0.65741898148148148</v>
      </c>
      <c r="D802" s="33">
        <v>365</v>
      </c>
      <c r="E802" s="21">
        <v>9.2449999999999992</v>
      </c>
      <c r="F802" s="20">
        <v>3374.43</v>
      </c>
      <c r="G802" s="11" t="s">
        <v>2</v>
      </c>
    </row>
    <row r="803" spans="2:7">
      <c r="B803" s="17">
        <v>43027</v>
      </c>
      <c r="C803" s="18">
        <v>0.65741898148148148</v>
      </c>
      <c r="D803" s="33">
        <v>365</v>
      </c>
      <c r="E803" s="21">
        <v>9.2449999999999992</v>
      </c>
      <c r="F803" s="20">
        <v>3374.43</v>
      </c>
      <c r="G803" s="11" t="s">
        <v>2</v>
      </c>
    </row>
    <row r="804" spans="2:7">
      <c r="B804" s="17">
        <v>43027</v>
      </c>
      <c r="C804" s="18">
        <v>0.65741898148148148</v>
      </c>
      <c r="D804" s="33">
        <v>265</v>
      </c>
      <c r="E804" s="21">
        <v>9.2449999999999992</v>
      </c>
      <c r="F804" s="20">
        <v>2449.9299999999998</v>
      </c>
      <c r="G804" s="11" t="s">
        <v>2</v>
      </c>
    </row>
    <row r="805" spans="2:7">
      <c r="B805" s="17">
        <v>43027</v>
      </c>
      <c r="C805" s="18">
        <v>0.66032407407407401</v>
      </c>
      <c r="D805" s="33">
        <v>456</v>
      </c>
      <c r="E805" s="21">
        <v>9.2449999999999992</v>
      </c>
      <c r="F805" s="20">
        <v>4215.72</v>
      </c>
      <c r="G805" s="11" t="s">
        <v>2</v>
      </c>
    </row>
    <row r="806" spans="2:7">
      <c r="B806" s="17">
        <v>43027</v>
      </c>
      <c r="C806" s="18">
        <v>0.66032407407407401</v>
      </c>
      <c r="D806" s="33">
        <v>106</v>
      </c>
      <c r="E806" s="21">
        <v>9.2449999999999992</v>
      </c>
      <c r="F806" s="20">
        <v>979.97</v>
      </c>
      <c r="G806" s="11" t="s">
        <v>2</v>
      </c>
    </row>
    <row r="807" spans="2:7">
      <c r="B807" s="17">
        <v>43027</v>
      </c>
      <c r="C807" s="18">
        <v>0.66120370370370374</v>
      </c>
      <c r="D807" s="33">
        <v>823</v>
      </c>
      <c r="E807" s="21">
        <v>9.2449999999999992</v>
      </c>
      <c r="F807" s="20">
        <v>7608.64</v>
      </c>
      <c r="G807" s="11" t="s">
        <v>2</v>
      </c>
    </row>
    <row r="808" spans="2:7">
      <c r="B808" s="17">
        <v>43027</v>
      </c>
      <c r="C808" s="18">
        <v>0.66120370370370374</v>
      </c>
      <c r="D808" s="33">
        <v>287</v>
      </c>
      <c r="E808" s="21">
        <v>9.2449999999999992</v>
      </c>
      <c r="F808" s="20">
        <v>2653.32</v>
      </c>
      <c r="G808" s="11" t="s">
        <v>2</v>
      </c>
    </row>
    <row r="809" spans="2:7">
      <c r="B809" s="17">
        <v>43027</v>
      </c>
      <c r="C809" s="18">
        <v>0.66120370370370374</v>
      </c>
      <c r="D809" s="33">
        <v>73</v>
      </c>
      <c r="E809" s="21">
        <v>9.2449999999999992</v>
      </c>
      <c r="F809" s="20">
        <v>674.89</v>
      </c>
      <c r="G809" s="11" t="s">
        <v>2</v>
      </c>
    </row>
    <row r="810" spans="2:7">
      <c r="B810" s="17">
        <v>43027</v>
      </c>
      <c r="C810" s="18">
        <v>0.66496527777777781</v>
      </c>
      <c r="D810" s="33">
        <v>1244</v>
      </c>
      <c r="E810" s="21">
        <v>9.2449999999999992</v>
      </c>
      <c r="F810" s="20">
        <v>11500.78</v>
      </c>
      <c r="G810" s="11" t="s">
        <v>2</v>
      </c>
    </row>
    <row r="811" spans="2:7">
      <c r="B811" s="17">
        <v>43027</v>
      </c>
      <c r="C811" s="18">
        <v>0.66496527777777781</v>
      </c>
      <c r="D811" s="33">
        <v>1000</v>
      </c>
      <c r="E811" s="21">
        <v>9.2449999999999992</v>
      </c>
      <c r="F811" s="20">
        <v>9245</v>
      </c>
      <c r="G811" s="11" t="s">
        <v>2</v>
      </c>
    </row>
    <row r="812" spans="2:7">
      <c r="B812" s="17">
        <v>43027</v>
      </c>
      <c r="C812" s="18">
        <v>0.66496527777777781</v>
      </c>
      <c r="D812" s="33">
        <v>895</v>
      </c>
      <c r="E812" s="21">
        <v>9.2449999999999992</v>
      </c>
      <c r="F812" s="20">
        <v>8274.2800000000007</v>
      </c>
      <c r="G812" s="11" t="s">
        <v>2</v>
      </c>
    </row>
    <row r="813" spans="2:7">
      <c r="B813" s="17">
        <v>43027</v>
      </c>
      <c r="C813" s="18">
        <v>0.66496527777777781</v>
      </c>
      <c r="D813" s="33">
        <v>600</v>
      </c>
      <c r="E813" s="21">
        <v>9.2449999999999992</v>
      </c>
      <c r="F813" s="20">
        <v>5547</v>
      </c>
      <c r="G813" s="11" t="s">
        <v>2</v>
      </c>
    </row>
    <row r="814" spans="2:7">
      <c r="B814" s="17">
        <v>43027</v>
      </c>
      <c r="C814" s="18">
        <v>0.66496527777777781</v>
      </c>
      <c r="D814" s="33">
        <v>600</v>
      </c>
      <c r="E814" s="21">
        <v>9.2449999999999992</v>
      </c>
      <c r="F814" s="20">
        <v>5547</v>
      </c>
      <c r="G814" s="11" t="s">
        <v>2</v>
      </c>
    </row>
    <row r="815" spans="2:7">
      <c r="B815" s="17">
        <v>43027</v>
      </c>
      <c r="C815" s="18">
        <v>0.66496527777777781</v>
      </c>
      <c r="D815" s="33">
        <v>600</v>
      </c>
      <c r="E815" s="21">
        <v>9.2449999999999992</v>
      </c>
      <c r="F815" s="20">
        <v>5547</v>
      </c>
      <c r="G815" s="11" t="s">
        <v>2</v>
      </c>
    </row>
    <row r="816" spans="2:7">
      <c r="B816" s="17">
        <v>43027</v>
      </c>
      <c r="C816" s="18">
        <v>0.66496527777777781</v>
      </c>
      <c r="D816" s="33">
        <v>505</v>
      </c>
      <c r="E816" s="21">
        <v>9.2449999999999992</v>
      </c>
      <c r="F816" s="20">
        <v>4668.7299999999996</v>
      </c>
      <c r="G816" s="11" t="s">
        <v>2</v>
      </c>
    </row>
    <row r="817" spans="2:7">
      <c r="B817" s="17">
        <v>43027</v>
      </c>
      <c r="C817" s="18">
        <v>0.66496527777777781</v>
      </c>
      <c r="D817" s="33">
        <v>495</v>
      </c>
      <c r="E817" s="21">
        <v>9.2449999999999992</v>
      </c>
      <c r="F817" s="20">
        <v>4576.28</v>
      </c>
      <c r="G817" s="11" t="s">
        <v>2</v>
      </c>
    </row>
    <row r="818" spans="2:7">
      <c r="B818" s="17">
        <v>43027</v>
      </c>
      <c r="C818" s="18">
        <v>0.66496527777777781</v>
      </c>
      <c r="D818" s="33">
        <v>485</v>
      </c>
      <c r="E818" s="21">
        <v>9.2449999999999992</v>
      </c>
      <c r="F818" s="20">
        <v>4483.83</v>
      </c>
      <c r="G818" s="11" t="s">
        <v>2</v>
      </c>
    </row>
    <row r="819" spans="2:7">
      <c r="B819" s="17">
        <v>43027</v>
      </c>
      <c r="C819" s="18">
        <v>0.66496527777777781</v>
      </c>
      <c r="D819" s="33">
        <v>473</v>
      </c>
      <c r="E819" s="21">
        <v>9.2449999999999992</v>
      </c>
      <c r="F819" s="20">
        <v>4372.8900000000003</v>
      </c>
      <c r="G819" s="11" t="s">
        <v>2</v>
      </c>
    </row>
    <row r="820" spans="2:7">
      <c r="B820" s="17">
        <v>43027</v>
      </c>
      <c r="C820" s="18">
        <v>0.66496527777777781</v>
      </c>
      <c r="D820" s="33">
        <v>400</v>
      </c>
      <c r="E820" s="21">
        <v>9.2449999999999992</v>
      </c>
      <c r="F820" s="20">
        <v>3698</v>
      </c>
      <c r="G820" s="11" t="s">
        <v>2</v>
      </c>
    </row>
    <row r="821" spans="2:7">
      <c r="B821" s="17">
        <v>43027</v>
      </c>
      <c r="C821" s="18">
        <v>0.66496527777777781</v>
      </c>
      <c r="D821" s="33">
        <v>400</v>
      </c>
      <c r="E821" s="21">
        <v>9.2449999999999992</v>
      </c>
      <c r="F821" s="20">
        <v>3698</v>
      </c>
      <c r="G821" s="11" t="s">
        <v>2</v>
      </c>
    </row>
    <row r="822" spans="2:7">
      <c r="B822" s="17">
        <v>43027</v>
      </c>
      <c r="C822" s="18">
        <v>0.66496527777777781</v>
      </c>
      <c r="D822" s="33">
        <v>400</v>
      </c>
      <c r="E822" s="21">
        <v>9.2449999999999992</v>
      </c>
      <c r="F822" s="20">
        <v>3698</v>
      </c>
      <c r="G822" s="11" t="s">
        <v>2</v>
      </c>
    </row>
    <row r="823" spans="2:7">
      <c r="B823" s="17">
        <v>43027</v>
      </c>
      <c r="C823" s="18">
        <v>0.66496527777777781</v>
      </c>
      <c r="D823" s="33">
        <v>400</v>
      </c>
      <c r="E823" s="21">
        <v>9.2449999999999992</v>
      </c>
      <c r="F823" s="20">
        <v>3698</v>
      </c>
      <c r="G823" s="11" t="s">
        <v>2</v>
      </c>
    </row>
    <row r="824" spans="2:7">
      <c r="B824" s="17">
        <v>43027</v>
      </c>
      <c r="C824" s="18">
        <v>0.66496527777777781</v>
      </c>
      <c r="D824" s="33">
        <v>400</v>
      </c>
      <c r="E824" s="21">
        <v>9.2449999999999992</v>
      </c>
      <c r="F824" s="20">
        <v>3698</v>
      </c>
      <c r="G824" s="11" t="s">
        <v>2</v>
      </c>
    </row>
    <row r="825" spans="2:7">
      <c r="B825" s="17">
        <v>43027</v>
      </c>
      <c r="C825" s="18">
        <v>0.66496527777777781</v>
      </c>
      <c r="D825" s="33">
        <v>240</v>
      </c>
      <c r="E825" s="21">
        <v>9.2449999999999992</v>
      </c>
      <c r="F825" s="20">
        <v>2218.8000000000002</v>
      </c>
      <c r="G825" s="11" t="s">
        <v>2</v>
      </c>
    </row>
    <row r="826" spans="2:7">
      <c r="B826" s="17">
        <v>43027</v>
      </c>
      <c r="C826" s="18">
        <v>0.66496527777777781</v>
      </c>
      <c r="D826" s="33">
        <v>200</v>
      </c>
      <c r="E826" s="21">
        <v>9.2449999999999992</v>
      </c>
      <c r="F826" s="20">
        <v>1849</v>
      </c>
      <c r="G826" s="11" t="s">
        <v>2</v>
      </c>
    </row>
    <row r="827" spans="2:7">
      <c r="B827" s="17">
        <v>43027</v>
      </c>
      <c r="C827" s="18">
        <v>0.66496527777777781</v>
      </c>
      <c r="D827" s="33">
        <v>105</v>
      </c>
      <c r="E827" s="21">
        <v>9.2449999999999992</v>
      </c>
      <c r="F827" s="20">
        <v>970.73</v>
      </c>
      <c r="G827" s="11" t="s">
        <v>2</v>
      </c>
    </row>
    <row r="828" spans="2:7">
      <c r="B828" s="17">
        <v>43027</v>
      </c>
      <c r="C828" s="18">
        <v>0.66496527777777781</v>
      </c>
      <c r="D828" s="33">
        <v>10</v>
      </c>
      <c r="E828" s="21">
        <v>9.2449999999999992</v>
      </c>
      <c r="F828" s="20">
        <v>92.45</v>
      </c>
      <c r="G828" s="11" t="s">
        <v>2</v>
      </c>
    </row>
    <row r="829" spans="2:7">
      <c r="B829" s="17">
        <v>43027</v>
      </c>
      <c r="C829" s="18">
        <v>0.66689814814814818</v>
      </c>
      <c r="D829" s="33">
        <v>556</v>
      </c>
      <c r="E829" s="21">
        <v>9.2449999999999992</v>
      </c>
      <c r="F829" s="20">
        <v>5140.22</v>
      </c>
      <c r="G829" s="11" t="s">
        <v>2</v>
      </c>
    </row>
    <row r="830" spans="2:7">
      <c r="B830" s="17">
        <v>43027</v>
      </c>
      <c r="C830" s="18">
        <v>0.66689814814814818</v>
      </c>
      <c r="D830" s="33">
        <v>444</v>
      </c>
      <c r="E830" s="21">
        <v>9.2449999999999992</v>
      </c>
      <c r="F830" s="20">
        <v>4104.78</v>
      </c>
      <c r="G830" s="11" t="s">
        <v>2</v>
      </c>
    </row>
    <row r="831" spans="2:7">
      <c r="B831" s="17">
        <v>43027</v>
      </c>
      <c r="C831" s="18">
        <v>0.66690972222222211</v>
      </c>
      <c r="D831" s="33">
        <v>813</v>
      </c>
      <c r="E831" s="21">
        <v>9.2449999999999992</v>
      </c>
      <c r="F831" s="20">
        <v>7516.19</v>
      </c>
      <c r="G831" s="11" t="s">
        <v>2</v>
      </c>
    </row>
    <row r="832" spans="2:7">
      <c r="B832" s="17">
        <v>43027</v>
      </c>
      <c r="C832" s="18">
        <v>0.66690972222222211</v>
      </c>
      <c r="D832" s="33">
        <v>187</v>
      </c>
      <c r="E832" s="21">
        <v>9.2449999999999992</v>
      </c>
      <c r="F832" s="20">
        <v>1728.82</v>
      </c>
      <c r="G832" s="11" t="s">
        <v>2</v>
      </c>
    </row>
    <row r="833" spans="2:7">
      <c r="B833" s="17">
        <v>43027</v>
      </c>
      <c r="C833" s="18">
        <v>0.66716435185185186</v>
      </c>
      <c r="D833" s="33">
        <v>1000</v>
      </c>
      <c r="E833" s="21">
        <v>9.2449999999999992</v>
      </c>
      <c r="F833" s="20">
        <v>9245</v>
      </c>
      <c r="G833" s="11" t="s">
        <v>2</v>
      </c>
    </row>
    <row r="834" spans="2:7">
      <c r="B834" s="17">
        <v>43027</v>
      </c>
      <c r="C834" s="18">
        <v>0.66716435185185186</v>
      </c>
      <c r="D834" s="33">
        <v>215</v>
      </c>
      <c r="E834" s="21">
        <v>9.2449999999999992</v>
      </c>
      <c r="F834" s="20">
        <v>1987.68</v>
      </c>
      <c r="G834" s="11" t="s">
        <v>2</v>
      </c>
    </row>
    <row r="835" spans="2:7">
      <c r="B835" s="17">
        <v>43027</v>
      </c>
      <c r="C835" s="18">
        <v>0.66729166666666673</v>
      </c>
      <c r="D835" s="33">
        <v>800</v>
      </c>
      <c r="E835" s="21">
        <v>9.2449999999999992</v>
      </c>
      <c r="F835" s="20">
        <v>7396</v>
      </c>
      <c r="G835" s="11" t="s">
        <v>2</v>
      </c>
    </row>
    <row r="836" spans="2:7">
      <c r="B836" s="17">
        <v>43027</v>
      </c>
      <c r="C836" s="18">
        <v>0.66729166666666673</v>
      </c>
      <c r="D836" s="33">
        <v>400</v>
      </c>
      <c r="E836" s="21">
        <v>9.2449999999999992</v>
      </c>
      <c r="F836" s="20">
        <v>3698</v>
      </c>
      <c r="G836" s="11" t="s">
        <v>2</v>
      </c>
    </row>
    <row r="837" spans="2:7">
      <c r="B837" s="17">
        <v>43027</v>
      </c>
      <c r="C837" s="18">
        <v>0.66729166666666673</v>
      </c>
      <c r="D837" s="33">
        <v>200</v>
      </c>
      <c r="E837" s="21">
        <v>9.2449999999999992</v>
      </c>
      <c r="F837" s="20">
        <v>1849</v>
      </c>
      <c r="G837" s="11" t="s">
        <v>2</v>
      </c>
    </row>
    <row r="838" spans="2:7">
      <c r="B838" s="17">
        <v>43027</v>
      </c>
      <c r="C838" s="18">
        <v>0.6677777777777778</v>
      </c>
      <c r="D838" s="33">
        <v>193</v>
      </c>
      <c r="E838" s="21">
        <v>9.2449999999999992</v>
      </c>
      <c r="F838" s="20">
        <v>1784.29</v>
      </c>
      <c r="G838" s="11" t="s">
        <v>2</v>
      </c>
    </row>
    <row r="839" spans="2:7">
      <c r="B839" s="17">
        <v>43027</v>
      </c>
      <c r="C839" s="18">
        <v>0.69025462962962969</v>
      </c>
      <c r="D839" s="33">
        <v>198</v>
      </c>
      <c r="E839" s="21">
        <v>9.2940000000000005</v>
      </c>
      <c r="F839" s="20">
        <v>1840.21</v>
      </c>
      <c r="G839" s="11" t="s">
        <v>2</v>
      </c>
    </row>
    <row r="840" spans="2:7">
      <c r="B840" s="17">
        <v>43028</v>
      </c>
      <c r="C840" s="18">
        <v>0.38696759259259261</v>
      </c>
      <c r="D840" s="33">
        <v>75</v>
      </c>
      <c r="E840" s="21">
        <v>9.3109999999999999</v>
      </c>
      <c r="F840" s="20">
        <v>698.33</v>
      </c>
      <c r="G840" s="11" t="s">
        <v>2</v>
      </c>
    </row>
    <row r="841" spans="2:7">
      <c r="B841" s="17">
        <v>43028</v>
      </c>
      <c r="C841" s="18">
        <v>0.38903935185185184</v>
      </c>
      <c r="D841" s="33">
        <v>3500</v>
      </c>
      <c r="E841" s="21">
        <v>9.3109999999999999</v>
      </c>
      <c r="F841" s="20">
        <v>32588.5</v>
      </c>
      <c r="G841" s="11" t="s">
        <v>2</v>
      </c>
    </row>
    <row r="842" spans="2:7">
      <c r="B842" s="17">
        <v>43028</v>
      </c>
      <c r="C842" s="18">
        <v>0.38903935185185184</v>
      </c>
      <c r="D842" s="33">
        <v>3500</v>
      </c>
      <c r="E842" s="21">
        <v>9.3109999999999999</v>
      </c>
      <c r="F842" s="20">
        <v>32588.5</v>
      </c>
      <c r="G842" s="11" t="s">
        <v>2</v>
      </c>
    </row>
    <row r="843" spans="2:7">
      <c r="B843" s="17">
        <v>43028</v>
      </c>
      <c r="C843" s="18">
        <v>0.38903935185185184</v>
      </c>
      <c r="D843" s="33">
        <v>2545</v>
      </c>
      <c r="E843" s="21">
        <v>9.3109999999999999</v>
      </c>
      <c r="F843" s="20">
        <v>23696.5</v>
      </c>
      <c r="G843" s="11" t="s">
        <v>2</v>
      </c>
    </row>
    <row r="844" spans="2:7">
      <c r="B844" s="17">
        <v>43028</v>
      </c>
      <c r="C844" s="18">
        <v>0.38903935185185184</v>
      </c>
      <c r="D844" s="33">
        <v>2149</v>
      </c>
      <c r="E844" s="21">
        <v>9.3109999999999999</v>
      </c>
      <c r="F844" s="20">
        <v>20009.34</v>
      </c>
      <c r="G844" s="11" t="s">
        <v>2</v>
      </c>
    </row>
    <row r="845" spans="2:7">
      <c r="B845" s="17">
        <v>43028</v>
      </c>
      <c r="C845" s="18">
        <v>0.38903935185185184</v>
      </c>
      <c r="D845" s="33">
        <v>1370</v>
      </c>
      <c r="E845" s="21">
        <v>9.3109999999999999</v>
      </c>
      <c r="F845" s="20">
        <v>12756.07</v>
      </c>
      <c r="G845" s="11" t="s">
        <v>2</v>
      </c>
    </row>
    <row r="846" spans="2:7">
      <c r="B846" s="17">
        <v>43028</v>
      </c>
      <c r="C846" s="18">
        <v>0.38903935185185184</v>
      </c>
      <c r="D846" s="33">
        <v>1370</v>
      </c>
      <c r="E846" s="21">
        <v>9.3109999999999999</v>
      </c>
      <c r="F846" s="20">
        <v>12756.07</v>
      </c>
      <c r="G846" s="11" t="s">
        <v>2</v>
      </c>
    </row>
    <row r="847" spans="2:7">
      <c r="B847" s="17">
        <v>43028</v>
      </c>
      <c r="C847" s="18">
        <v>0.38903935185185184</v>
      </c>
      <c r="D847" s="33">
        <v>1266</v>
      </c>
      <c r="E847" s="21">
        <v>9.3109999999999999</v>
      </c>
      <c r="F847" s="20">
        <v>11787.73</v>
      </c>
      <c r="G847" s="11" t="s">
        <v>2</v>
      </c>
    </row>
    <row r="848" spans="2:7">
      <c r="B848" s="17">
        <v>43028</v>
      </c>
      <c r="C848" s="18">
        <v>0.38903935185185184</v>
      </c>
      <c r="D848" s="33">
        <v>1207</v>
      </c>
      <c r="E848" s="21">
        <v>9.3109999999999999</v>
      </c>
      <c r="F848" s="20">
        <v>11238.38</v>
      </c>
      <c r="G848" s="11" t="s">
        <v>2</v>
      </c>
    </row>
    <row r="849" spans="2:7">
      <c r="B849" s="17">
        <v>43028</v>
      </c>
      <c r="C849" s="18">
        <v>0.38903935185185184</v>
      </c>
      <c r="D849" s="33">
        <v>709</v>
      </c>
      <c r="E849" s="21">
        <v>9.3109999999999999</v>
      </c>
      <c r="F849" s="20">
        <v>6601.5</v>
      </c>
      <c r="G849" s="11" t="s">
        <v>2</v>
      </c>
    </row>
    <row r="850" spans="2:7">
      <c r="B850" s="17">
        <v>43028</v>
      </c>
      <c r="C850" s="18">
        <v>0.38903935185185184</v>
      </c>
      <c r="D850" s="33">
        <v>700</v>
      </c>
      <c r="E850" s="21">
        <v>9.3109999999999999</v>
      </c>
      <c r="F850" s="20">
        <v>6517.7</v>
      </c>
      <c r="G850" s="11" t="s">
        <v>2</v>
      </c>
    </row>
    <row r="851" spans="2:7">
      <c r="B851" s="17">
        <v>43028</v>
      </c>
      <c r="C851" s="18">
        <v>0.38903935185185184</v>
      </c>
      <c r="D851" s="33">
        <v>628</v>
      </c>
      <c r="E851" s="21">
        <v>9.3109999999999999</v>
      </c>
      <c r="F851" s="20">
        <v>5847.31</v>
      </c>
      <c r="G851" s="11" t="s">
        <v>2</v>
      </c>
    </row>
    <row r="852" spans="2:7">
      <c r="B852" s="17">
        <v>43028</v>
      </c>
      <c r="C852" s="18">
        <v>0.38903935185185184</v>
      </c>
      <c r="D852" s="33">
        <v>274</v>
      </c>
      <c r="E852" s="21">
        <v>9.3109999999999999</v>
      </c>
      <c r="F852" s="20">
        <v>2551.21</v>
      </c>
      <c r="G852" s="11" t="s">
        <v>2</v>
      </c>
    </row>
    <row r="853" spans="2:7">
      <c r="B853" s="17">
        <v>43028</v>
      </c>
      <c r="C853" s="18">
        <v>0.38903935185185184</v>
      </c>
      <c r="D853" s="33">
        <v>274</v>
      </c>
      <c r="E853" s="21">
        <v>9.3109999999999999</v>
      </c>
      <c r="F853" s="20">
        <v>2551.21</v>
      </c>
      <c r="G853" s="11" t="s">
        <v>2</v>
      </c>
    </row>
    <row r="854" spans="2:7">
      <c r="B854" s="17">
        <v>43028</v>
      </c>
      <c r="C854" s="18">
        <v>0.38903935185185184</v>
      </c>
      <c r="D854" s="33">
        <v>163</v>
      </c>
      <c r="E854" s="21">
        <v>9.3109999999999999</v>
      </c>
      <c r="F854" s="20">
        <v>1517.69</v>
      </c>
      <c r="G854" s="11" t="s">
        <v>2</v>
      </c>
    </row>
    <row r="855" spans="2:7">
      <c r="B855" s="17">
        <v>43028</v>
      </c>
      <c r="C855" s="18">
        <v>0.38903935185185184</v>
      </c>
      <c r="D855" s="33">
        <v>111</v>
      </c>
      <c r="E855" s="21">
        <v>9.3109999999999999</v>
      </c>
      <c r="F855" s="20">
        <v>1033.52</v>
      </c>
      <c r="G855" s="11" t="s">
        <v>2</v>
      </c>
    </row>
    <row r="856" spans="2:7">
      <c r="B856" s="17">
        <v>43028</v>
      </c>
      <c r="C856" s="18">
        <v>0.38903935185185184</v>
      </c>
      <c r="D856" s="33">
        <v>104</v>
      </c>
      <c r="E856" s="21">
        <v>9.3109999999999999</v>
      </c>
      <c r="F856" s="20">
        <v>968.34</v>
      </c>
      <c r="G856" s="11" t="s">
        <v>2</v>
      </c>
    </row>
    <row r="857" spans="2:7">
      <c r="B857" s="17">
        <v>43028</v>
      </c>
      <c r="C857" s="18">
        <v>0.38903935185185184</v>
      </c>
      <c r="D857" s="33">
        <v>55</v>
      </c>
      <c r="E857" s="21">
        <v>9.3109999999999999</v>
      </c>
      <c r="F857" s="20">
        <v>512.11</v>
      </c>
      <c r="G857" s="11" t="s">
        <v>2</v>
      </c>
    </row>
    <row r="858" spans="2:7">
      <c r="B858" s="17">
        <v>43028</v>
      </c>
      <c r="C858" s="18">
        <v>0.39133101851851854</v>
      </c>
      <c r="D858" s="33">
        <v>5000</v>
      </c>
      <c r="E858" s="21">
        <v>9.3010000000000002</v>
      </c>
      <c r="F858" s="20">
        <v>46505</v>
      </c>
      <c r="G858" s="11" t="s">
        <v>2</v>
      </c>
    </row>
    <row r="859" spans="2:7">
      <c r="B859" s="17">
        <v>43028</v>
      </c>
      <c r="C859" s="18">
        <v>0.39215277777777779</v>
      </c>
      <c r="D859" s="33">
        <v>4025</v>
      </c>
      <c r="E859" s="21">
        <v>9.26</v>
      </c>
      <c r="F859" s="20">
        <v>37271.5</v>
      </c>
      <c r="G859" s="11" t="s">
        <v>2</v>
      </c>
    </row>
    <row r="860" spans="2:7">
      <c r="B860" s="17">
        <v>43028</v>
      </c>
      <c r="C860" s="18">
        <v>0.39215277777777779</v>
      </c>
      <c r="D860" s="33">
        <v>952</v>
      </c>
      <c r="E860" s="21">
        <v>9.26</v>
      </c>
      <c r="F860" s="20">
        <v>8815.52</v>
      </c>
      <c r="G860" s="11" t="s">
        <v>2</v>
      </c>
    </row>
    <row r="861" spans="2:7">
      <c r="B861" s="17">
        <v>43028</v>
      </c>
      <c r="C861" s="18">
        <v>0.39215277777777779</v>
      </c>
      <c r="D861" s="33">
        <v>23</v>
      </c>
      <c r="E861" s="21">
        <v>9.26</v>
      </c>
      <c r="F861" s="20">
        <v>212.98</v>
      </c>
      <c r="G861" s="11" t="s">
        <v>2</v>
      </c>
    </row>
    <row r="862" spans="2:7">
      <c r="B862" s="17">
        <v>43028</v>
      </c>
      <c r="C862" s="18">
        <v>0.39377314814814812</v>
      </c>
      <c r="D862" s="33">
        <v>2189</v>
      </c>
      <c r="E862" s="21">
        <v>9.2279999999999998</v>
      </c>
      <c r="F862" s="20">
        <v>20200.09</v>
      </c>
      <c r="G862" s="11" t="s">
        <v>2</v>
      </c>
    </row>
    <row r="863" spans="2:7">
      <c r="B863" s="17">
        <v>43028</v>
      </c>
      <c r="C863" s="18">
        <v>0.39377314814814812</v>
      </c>
      <c r="D863" s="33">
        <v>311</v>
      </c>
      <c r="E863" s="21">
        <v>9.2279999999999998</v>
      </c>
      <c r="F863" s="20">
        <v>2869.91</v>
      </c>
      <c r="G863" s="11" t="s">
        <v>2</v>
      </c>
    </row>
    <row r="864" spans="2:7">
      <c r="B864" s="17">
        <v>43028</v>
      </c>
      <c r="C864" s="18">
        <v>0.39394675925925932</v>
      </c>
      <c r="D864" s="33">
        <v>112</v>
      </c>
      <c r="E864" s="21">
        <v>9.2119999999999997</v>
      </c>
      <c r="F864" s="20">
        <v>1031.74</v>
      </c>
      <c r="G864" s="11" t="s">
        <v>2</v>
      </c>
    </row>
    <row r="865" spans="2:7">
      <c r="B865" s="17">
        <v>43028</v>
      </c>
      <c r="C865" s="18">
        <v>0.39409722222222227</v>
      </c>
      <c r="D865" s="33">
        <v>25</v>
      </c>
      <c r="E865" s="21">
        <v>9.2119999999999997</v>
      </c>
      <c r="F865" s="20">
        <v>230.3</v>
      </c>
      <c r="G865" s="11" t="s">
        <v>2</v>
      </c>
    </row>
    <row r="866" spans="2:7">
      <c r="B866" s="17">
        <v>43028</v>
      </c>
      <c r="C866" s="18">
        <v>0.39417824074074076</v>
      </c>
      <c r="D866" s="33">
        <v>2000</v>
      </c>
      <c r="E866" s="21">
        <v>9.2119999999999997</v>
      </c>
      <c r="F866" s="20">
        <v>18424</v>
      </c>
      <c r="G866" s="11" t="s">
        <v>2</v>
      </c>
    </row>
    <row r="867" spans="2:7">
      <c r="B867" s="17">
        <v>43028</v>
      </c>
      <c r="C867" s="18">
        <v>0.39417824074074076</v>
      </c>
      <c r="D867" s="33">
        <v>363</v>
      </c>
      <c r="E867" s="21">
        <v>9.2119999999999997</v>
      </c>
      <c r="F867" s="20">
        <v>3343.96</v>
      </c>
      <c r="G867" s="11" t="s">
        <v>2</v>
      </c>
    </row>
    <row r="868" spans="2:7">
      <c r="B868" s="17">
        <v>43028</v>
      </c>
      <c r="C868" s="18">
        <v>0.39689814814814817</v>
      </c>
      <c r="D868" s="33">
        <v>600</v>
      </c>
      <c r="E868" s="21">
        <v>9.2050000000000001</v>
      </c>
      <c r="F868" s="20">
        <v>5523</v>
      </c>
      <c r="G868" s="11" t="s">
        <v>2</v>
      </c>
    </row>
    <row r="869" spans="2:7">
      <c r="B869" s="17">
        <v>43028</v>
      </c>
      <c r="C869" s="18">
        <v>0.39690972222222221</v>
      </c>
      <c r="D869" s="33">
        <v>1288</v>
      </c>
      <c r="E869" s="21">
        <v>9.2050000000000001</v>
      </c>
      <c r="F869" s="20">
        <v>11856.04</v>
      </c>
      <c r="G869" s="11" t="s">
        <v>2</v>
      </c>
    </row>
    <row r="870" spans="2:7">
      <c r="B870" s="17">
        <v>43028</v>
      </c>
      <c r="C870" s="18">
        <v>0.39690972222222221</v>
      </c>
      <c r="D870" s="33">
        <v>612</v>
      </c>
      <c r="E870" s="21">
        <v>9.2050000000000001</v>
      </c>
      <c r="F870" s="20">
        <v>5633.46</v>
      </c>
      <c r="G870" s="11" t="s">
        <v>2</v>
      </c>
    </row>
    <row r="871" spans="2:7">
      <c r="B871" s="17">
        <v>43028</v>
      </c>
      <c r="C871" s="18">
        <v>0.39751157407407406</v>
      </c>
      <c r="D871" s="33">
        <v>967</v>
      </c>
      <c r="E871" s="21">
        <v>9.2100000000000009</v>
      </c>
      <c r="F871" s="20">
        <v>8906.07</v>
      </c>
      <c r="G871" s="11" t="s">
        <v>2</v>
      </c>
    </row>
    <row r="872" spans="2:7">
      <c r="B872" s="17">
        <v>43028</v>
      </c>
      <c r="C872" s="18">
        <v>0.39751157407407406</v>
      </c>
      <c r="D872" s="33">
        <v>453</v>
      </c>
      <c r="E872" s="21">
        <v>9.2040000000000006</v>
      </c>
      <c r="F872" s="20">
        <v>4169.41</v>
      </c>
      <c r="G872" s="11" t="s">
        <v>2</v>
      </c>
    </row>
    <row r="873" spans="2:7">
      <c r="B873" s="17">
        <v>43028</v>
      </c>
      <c r="C873" s="18">
        <v>0.39751157407407406</v>
      </c>
      <c r="D873" s="33">
        <v>330</v>
      </c>
      <c r="E873" s="21">
        <v>9.2100000000000009</v>
      </c>
      <c r="F873" s="20">
        <v>3039.3</v>
      </c>
      <c r="G873" s="11" t="s">
        <v>2</v>
      </c>
    </row>
    <row r="874" spans="2:7">
      <c r="B874" s="17">
        <v>43028</v>
      </c>
      <c r="C874" s="18">
        <v>0.39751157407407406</v>
      </c>
      <c r="D874" s="33">
        <v>195</v>
      </c>
      <c r="E874" s="21">
        <v>9.2040000000000006</v>
      </c>
      <c r="F874" s="20">
        <v>1794.78</v>
      </c>
      <c r="G874" s="11" t="s">
        <v>2</v>
      </c>
    </row>
    <row r="875" spans="2:7">
      <c r="B875" s="17">
        <v>43028</v>
      </c>
      <c r="C875" s="18">
        <v>0.39751157407407406</v>
      </c>
      <c r="D875" s="33">
        <v>185</v>
      </c>
      <c r="E875" s="21">
        <v>9.2040000000000006</v>
      </c>
      <c r="F875" s="20">
        <v>1702.74</v>
      </c>
      <c r="G875" s="11" t="s">
        <v>2</v>
      </c>
    </row>
    <row r="876" spans="2:7">
      <c r="B876" s="17">
        <v>43028</v>
      </c>
      <c r="C876" s="18">
        <v>0.39751157407407406</v>
      </c>
      <c r="D876" s="33">
        <v>160</v>
      </c>
      <c r="E876" s="21">
        <v>9.2100000000000009</v>
      </c>
      <c r="F876" s="20">
        <v>1473.6</v>
      </c>
      <c r="G876" s="11" t="s">
        <v>2</v>
      </c>
    </row>
    <row r="877" spans="2:7">
      <c r="B877" s="17">
        <v>43028</v>
      </c>
      <c r="C877" s="18">
        <v>0.39751157407407406</v>
      </c>
      <c r="D877" s="33">
        <v>126</v>
      </c>
      <c r="E877" s="21">
        <v>9.2040000000000006</v>
      </c>
      <c r="F877" s="20">
        <v>1159.7</v>
      </c>
      <c r="G877" s="11" t="s">
        <v>2</v>
      </c>
    </row>
    <row r="878" spans="2:7">
      <c r="B878" s="17">
        <v>43028</v>
      </c>
      <c r="C878" s="18">
        <v>0.39751157407407406</v>
      </c>
      <c r="D878" s="33">
        <v>84</v>
      </c>
      <c r="E878" s="21">
        <v>9.2100000000000009</v>
      </c>
      <c r="F878" s="20">
        <v>773.64</v>
      </c>
      <c r="G878" s="11" t="s">
        <v>2</v>
      </c>
    </row>
    <row r="879" spans="2:7">
      <c r="B879" s="17">
        <v>43028</v>
      </c>
      <c r="C879" s="18">
        <v>0.39864583333333337</v>
      </c>
      <c r="D879" s="33">
        <v>2500</v>
      </c>
      <c r="E879" s="21">
        <v>9.1579999999999995</v>
      </c>
      <c r="F879" s="20">
        <v>22895</v>
      </c>
      <c r="G879" s="11" t="s">
        <v>2</v>
      </c>
    </row>
    <row r="880" spans="2:7">
      <c r="B880" s="17">
        <v>43028</v>
      </c>
      <c r="C880" s="18">
        <v>0.40236111111111111</v>
      </c>
      <c r="D880" s="33">
        <v>2090</v>
      </c>
      <c r="E880" s="21">
        <v>9.141</v>
      </c>
      <c r="F880" s="20">
        <v>19104.689999999999</v>
      </c>
      <c r="G880" s="11" t="s">
        <v>2</v>
      </c>
    </row>
    <row r="881" spans="2:7">
      <c r="B881" s="17">
        <v>43028</v>
      </c>
      <c r="C881" s="18">
        <v>0.40236111111111111</v>
      </c>
      <c r="D881" s="33">
        <v>410</v>
      </c>
      <c r="E881" s="21">
        <v>9.141</v>
      </c>
      <c r="F881" s="20">
        <v>3747.81</v>
      </c>
      <c r="G881" s="11" t="s">
        <v>2</v>
      </c>
    </row>
    <row r="882" spans="2:7">
      <c r="B882" s="17">
        <v>43028</v>
      </c>
      <c r="C882" s="18">
        <v>0.40468750000000003</v>
      </c>
      <c r="D882" s="33">
        <v>2500</v>
      </c>
      <c r="E882" s="21">
        <v>9.0500000000000007</v>
      </c>
      <c r="F882" s="20">
        <v>22625</v>
      </c>
      <c r="G882" s="11" t="s">
        <v>2</v>
      </c>
    </row>
    <row r="883" spans="2:7">
      <c r="B883" s="17">
        <v>43028</v>
      </c>
      <c r="C883" s="18">
        <v>0.40680555555555559</v>
      </c>
      <c r="D883" s="33">
        <v>2500</v>
      </c>
      <c r="E883" s="21">
        <v>8.91</v>
      </c>
      <c r="F883" s="20">
        <v>22275</v>
      </c>
      <c r="G883" s="11" t="s">
        <v>2</v>
      </c>
    </row>
    <row r="884" spans="2:7">
      <c r="B884" s="17">
        <v>43028</v>
      </c>
      <c r="C884" s="18">
        <v>0.41038194444444448</v>
      </c>
      <c r="D884" s="33">
        <v>1381</v>
      </c>
      <c r="E884" s="21">
        <v>8.9169999999999998</v>
      </c>
      <c r="F884" s="20">
        <v>12314.38</v>
      </c>
      <c r="G884" s="11" t="s">
        <v>2</v>
      </c>
    </row>
    <row r="885" spans="2:7">
      <c r="B885" s="17">
        <v>43028</v>
      </c>
      <c r="C885" s="18">
        <v>0.41038194444444448</v>
      </c>
      <c r="D885" s="33">
        <v>551</v>
      </c>
      <c r="E885" s="21">
        <v>8.9149999999999991</v>
      </c>
      <c r="F885" s="20">
        <v>4912.17</v>
      </c>
      <c r="G885" s="11" t="s">
        <v>2</v>
      </c>
    </row>
    <row r="886" spans="2:7">
      <c r="B886" s="17">
        <v>43028</v>
      </c>
      <c r="C886" s="18">
        <v>0.41038194444444448</v>
      </c>
      <c r="D886" s="33">
        <v>261</v>
      </c>
      <c r="E886" s="21">
        <v>8.9169999999999998</v>
      </c>
      <c r="F886" s="20">
        <v>2327.34</v>
      </c>
      <c r="G886" s="11" t="s">
        <v>2</v>
      </c>
    </row>
    <row r="887" spans="2:7">
      <c r="B887" s="17">
        <v>43028</v>
      </c>
      <c r="C887" s="18">
        <v>0.41038194444444448</v>
      </c>
      <c r="D887" s="33">
        <v>207</v>
      </c>
      <c r="E887" s="21">
        <v>8.9160000000000004</v>
      </c>
      <c r="F887" s="20">
        <v>1845.61</v>
      </c>
      <c r="G887" s="11" t="s">
        <v>2</v>
      </c>
    </row>
    <row r="888" spans="2:7">
      <c r="B888" s="17">
        <v>43028</v>
      </c>
      <c r="C888" s="18">
        <v>0.41038194444444448</v>
      </c>
      <c r="D888" s="33">
        <v>100</v>
      </c>
      <c r="E888" s="21">
        <v>8.9169999999999998</v>
      </c>
      <c r="F888" s="20">
        <v>891.7</v>
      </c>
      <c r="G888" s="11" t="s">
        <v>2</v>
      </c>
    </row>
    <row r="889" spans="2:7">
      <c r="B889" s="17">
        <v>43028</v>
      </c>
      <c r="C889" s="18">
        <v>0.41456018518518517</v>
      </c>
      <c r="D889" s="33">
        <v>2500</v>
      </c>
      <c r="E889" s="21">
        <v>8.94</v>
      </c>
      <c r="F889" s="20">
        <v>22350</v>
      </c>
      <c r="G889" s="11" t="s">
        <v>2</v>
      </c>
    </row>
    <row r="890" spans="2:7">
      <c r="B890" s="17">
        <v>43028</v>
      </c>
      <c r="C890" s="18">
        <v>0.41576388888888888</v>
      </c>
      <c r="D890" s="33">
        <v>995</v>
      </c>
      <c r="E890" s="21">
        <v>8.9499999999999993</v>
      </c>
      <c r="F890" s="20">
        <v>8905.25</v>
      </c>
      <c r="G890" s="11" t="s">
        <v>2</v>
      </c>
    </row>
    <row r="891" spans="2:7">
      <c r="B891" s="17">
        <v>43028</v>
      </c>
      <c r="C891" s="18">
        <v>0.41576388888888888</v>
      </c>
      <c r="D891" s="33">
        <v>670</v>
      </c>
      <c r="E891" s="21">
        <v>8.9499999999999993</v>
      </c>
      <c r="F891" s="20">
        <v>5996.5</v>
      </c>
      <c r="G891" s="11" t="s">
        <v>2</v>
      </c>
    </row>
    <row r="892" spans="2:7">
      <c r="B892" s="17">
        <v>43028</v>
      </c>
      <c r="C892" s="18">
        <v>0.41576388888888888</v>
      </c>
      <c r="D892" s="33">
        <v>393</v>
      </c>
      <c r="E892" s="21">
        <v>8.9499999999999993</v>
      </c>
      <c r="F892" s="20">
        <v>3517.35</v>
      </c>
      <c r="G892" s="11" t="s">
        <v>2</v>
      </c>
    </row>
    <row r="893" spans="2:7">
      <c r="B893" s="17">
        <v>43028</v>
      </c>
      <c r="C893" s="18">
        <v>0.41576388888888888</v>
      </c>
      <c r="D893" s="33">
        <v>337</v>
      </c>
      <c r="E893" s="21">
        <v>8.9499999999999993</v>
      </c>
      <c r="F893" s="20">
        <v>3016.15</v>
      </c>
      <c r="G893" s="11" t="s">
        <v>2</v>
      </c>
    </row>
    <row r="894" spans="2:7">
      <c r="B894" s="17">
        <v>43028</v>
      </c>
      <c r="C894" s="18">
        <v>0.41576388888888888</v>
      </c>
      <c r="D894" s="33">
        <v>105</v>
      </c>
      <c r="E894" s="21">
        <v>8.9499999999999993</v>
      </c>
      <c r="F894" s="20">
        <v>939.75</v>
      </c>
      <c r="G894" s="11" t="s">
        <v>2</v>
      </c>
    </row>
    <row r="895" spans="2:7">
      <c r="B895" s="17">
        <v>43028</v>
      </c>
      <c r="C895" s="18">
        <v>0.41730324074074071</v>
      </c>
      <c r="D895" s="33">
        <v>777</v>
      </c>
      <c r="E895" s="21">
        <v>8.9450000000000003</v>
      </c>
      <c r="F895" s="20">
        <v>6950.27</v>
      </c>
      <c r="G895" s="11" t="s">
        <v>2</v>
      </c>
    </row>
    <row r="896" spans="2:7">
      <c r="B896" s="17">
        <v>43028</v>
      </c>
      <c r="C896" s="18">
        <v>0.41730324074074071</v>
      </c>
      <c r="D896" s="33">
        <v>730</v>
      </c>
      <c r="E896" s="21">
        <v>8.9429999999999996</v>
      </c>
      <c r="F896" s="20">
        <v>6528.39</v>
      </c>
      <c r="G896" s="11" t="s">
        <v>2</v>
      </c>
    </row>
    <row r="897" spans="2:7">
      <c r="B897" s="17">
        <v>43028</v>
      </c>
      <c r="C897" s="18">
        <v>0.41730324074074071</v>
      </c>
      <c r="D897" s="33">
        <v>600</v>
      </c>
      <c r="E897" s="21">
        <v>8.9440000000000008</v>
      </c>
      <c r="F897" s="20">
        <v>5366.4</v>
      </c>
      <c r="G897" s="11" t="s">
        <v>2</v>
      </c>
    </row>
    <row r="898" spans="2:7">
      <c r="B898" s="17">
        <v>43028</v>
      </c>
      <c r="C898" s="18">
        <v>0.41730324074074071</v>
      </c>
      <c r="D898" s="33">
        <v>198</v>
      </c>
      <c r="E898" s="21">
        <v>8.9450000000000003</v>
      </c>
      <c r="F898" s="20">
        <v>1771.11</v>
      </c>
      <c r="G898" s="11" t="s">
        <v>2</v>
      </c>
    </row>
    <row r="899" spans="2:7">
      <c r="B899" s="17">
        <v>43028</v>
      </c>
      <c r="C899" s="18">
        <v>0.41730324074074071</v>
      </c>
      <c r="D899" s="33">
        <v>102</v>
      </c>
      <c r="E899" s="21">
        <v>8.9440000000000008</v>
      </c>
      <c r="F899" s="20">
        <v>912.29</v>
      </c>
      <c r="G899" s="11" t="s">
        <v>2</v>
      </c>
    </row>
    <row r="900" spans="2:7">
      <c r="B900" s="17">
        <v>43028</v>
      </c>
      <c r="C900" s="18">
        <v>0.41730324074074071</v>
      </c>
      <c r="D900" s="33">
        <v>93</v>
      </c>
      <c r="E900" s="21">
        <v>8.9429999999999996</v>
      </c>
      <c r="F900" s="20">
        <v>831.7</v>
      </c>
      <c r="G900" s="11" t="s">
        <v>2</v>
      </c>
    </row>
    <row r="901" spans="2:7">
      <c r="B901" s="17">
        <v>43028</v>
      </c>
      <c r="C901" s="18">
        <v>0.4183912037037037</v>
      </c>
      <c r="D901" s="33">
        <v>826</v>
      </c>
      <c r="E901" s="21">
        <v>8.984</v>
      </c>
      <c r="F901" s="20">
        <v>7420.78</v>
      </c>
      <c r="G901" s="11" t="s">
        <v>2</v>
      </c>
    </row>
    <row r="902" spans="2:7">
      <c r="B902" s="17">
        <v>43028</v>
      </c>
      <c r="C902" s="18">
        <v>0.4183912037037037</v>
      </c>
      <c r="D902" s="33">
        <v>600</v>
      </c>
      <c r="E902" s="21">
        <v>8.9849999999999994</v>
      </c>
      <c r="F902" s="20">
        <v>5391</v>
      </c>
      <c r="G902" s="11" t="s">
        <v>2</v>
      </c>
    </row>
    <row r="903" spans="2:7">
      <c r="B903" s="17">
        <v>43028</v>
      </c>
      <c r="C903" s="18">
        <v>0.4183912037037037</v>
      </c>
      <c r="D903" s="33">
        <v>376</v>
      </c>
      <c r="E903" s="21">
        <v>8.984</v>
      </c>
      <c r="F903" s="20">
        <v>3377.98</v>
      </c>
      <c r="G903" s="11" t="s">
        <v>2</v>
      </c>
    </row>
    <row r="904" spans="2:7">
      <c r="B904" s="17">
        <v>43028</v>
      </c>
      <c r="C904" s="18">
        <v>0.4183912037037037</v>
      </c>
      <c r="D904" s="33">
        <v>213</v>
      </c>
      <c r="E904" s="21">
        <v>8.9849999999999994</v>
      </c>
      <c r="F904" s="20">
        <v>1913.81</v>
      </c>
      <c r="G904" s="11" t="s">
        <v>2</v>
      </c>
    </row>
    <row r="905" spans="2:7">
      <c r="B905" s="17">
        <v>43028</v>
      </c>
      <c r="C905" s="18">
        <v>0.4183912037037037</v>
      </c>
      <c r="D905" s="33">
        <v>178</v>
      </c>
      <c r="E905" s="21">
        <v>8.984</v>
      </c>
      <c r="F905" s="20">
        <v>1599.15</v>
      </c>
      <c r="G905" s="11" t="s">
        <v>2</v>
      </c>
    </row>
    <row r="906" spans="2:7">
      <c r="B906" s="17">
        <v>43028</v>
      </c>
      <c r="C906" s="18">
        <v>0.4183912037037037</v>
      </c>
      <c r="D906" s="33">
        <v>174</v>
      </c>
      <c r="E906" s="21">
        <v>8.9860000000000007</v>
      </c>
      <c r="F906" s="20">
        <v>1563.56</v>
      </c>
      <c r="G906" s="11" t="s">
        <v>2</v>
      </c>
    </row>
    <row r="907" spans="2:7">
      <c r="B907" s="17">
        <v>43028</v>
      </c>
      <c r="C907" s="18">
        <v>0.4183912037037037</v>
      </c>
      <c r="D907" s="33">
        <v>133</v>
      </c>
      <c r="E907" s="21">
        <v>8.9860000000000007</v>
      </c>
      <c r="F907" s="20">
        <v>1195.1400000000001</v>
      </c>
      <c r="G907" s="11" t="s">
        <v>2</v>
      </c>
    </row>
    <row r="908" spans="2:7">
      <c r="B908" s="17">
        <v>43028</v>
      </c>
      <c r="C908" s="18">
        <v>0.42207175925925927</v>
      </c>
      <c r="D908" s="33">
        <v>970</v>
      </c>
      <c r="E908" s="21">
        <v>9.0020000000000007</v>
      </c>
      <c r="F908" s="20">
        <v>8731.94</v>
      </c>
      <c r="G908" s="11" t="s">
        <v>2</v>
      </c>
    </row>
    <row r="909" spans="2:7">
      <c r="B909" s="17">
        <v>43028</v>
      </c>
      <c r="C909" s="18">
        <v>0.42207175925925927</v>
      </c>
      <c r="D909" s="33">
        <v>824</v>
      </c>
      <c r="E909" s="21">
        <v>9.0020000000000007</v>
      </c>
      <c r="F909" s="20">
        <v>7417.65</v>
      </c>
      <c r="G909" s="11" t="s">
        <v>2</v>
      </c>
    </row>
    <row r="910" spans="2:7">
      <c r="B910" s="17">
        <v>43028</v>
      </c>
      <c r="C910" s="18">
        <v>0.42207175925925927</v>
      </c>
      <c r="D910" s="33">
        <v>106</v>
      </c>
      <c r="E910" s="21">
        <v>9.0020000000000007</v>
      </c>
      <c r="F910" s="20">
        <v>954.21</v>
      </c>
      <c r="G910" s="11" t="s">
        <v>2</v>
      </c>
    </row>
    <row r="911" spans="2:7">
      <c r="B911" s="17">
        <v>43028</v>
      </c>
      <c r="C911" s="18">
        <v>0.4220949074074074</v>
      </c>
      <c r="D911" s="33">
        <v>600</v>
      </c>
      <c r="E911" s="21">
        <v>9.0020000000000007</v>
      </c>
      <c r="F911" s="20">
        <v>5401.2</v>
      </c>
      <c r="G911" s="11" t="s">
        <v>2</v>
      </c>
    </row>
    <row r="912" spans="2:7">
      <c r="B912" s="17">
        <v>43028</v>
      </c>
      <c r="C912" s="18">
        <v>0.42673611111111115</v>
      </c>
      <c r="D912" s="33">
        <v>1555</v>
      </c>
      <c r="E912" s="21">
        <v>9.0079999999999991</v>
      </c>
      <c r="F912" s="20">
        <v>14007.44</v>
      </c>
      <c r="G912" s="11" t="s">
        <v>2</v>
      </c>
    </row>
    <row r="913" spans="2:7">
      <c r="B913" s="17">
        <v>43028</v>
      </c>
      <c r="C913" s="18">
        <v>0.42673611111111115</v>
      </c>
      <c r="D913" s="33">
        <v>693</v>
      </c>
      <c r="E913" s="21">
        <v>9.0079999999999991</v>
      </c>
      <c r="F913" s="20">
        <v>6242.54</v>
      </c>
      <c r="G913" s="11" t="s">
        <v>2</v>
      </c>
    </row>
    <row r="914" spans="2:7">
      <c r="B914" s="17">
        <v>43028</v>
      </c>
      <c r="C914" s="18">
        <v>0.42673611111111115</v>
      </c>
      <c r="D914" s="33">
        <v>252</v>
      </c>
      <c r="E914" s="21">
        <v>9.0079999999999991</v>
      </c>
      <c r="F914" s="20">
        <v>2270.02</v>
      </c>
      <c r="G914" s="11" t="s">
        <v>2</v>
      </c>
    </row>
    <row r="915" spans="2:7">
      <c r="B915" s="17">
        <v>43028</v>
      </c>
      <c r="C915" s="18">
        <v>0.42752314814814812</v>
      </c>
      <c r="D915" s="33">
        <v>1797</v>
      </c>
      <c r="E915" s="21">
        <v>9.0299999999999994</v>
      </c>
      <c r="F915" s="20">
        <v>16226.91</v>
      </c>
      <c r="G915" s="11" t="s">
        <v>2</v>
      </c>
    </row>
    <row r="916" spans="2:7">
      <c r="B916" s="17">
        <v>43028</v>
      </c>
      <c r="C916" s="18">
        <v>0.42752314814814812</v>
      </c>
      <c r="D916" s="33">
        <v>703</v>
      </c>
      <c r="E916" s="21">
        <v>9.0299999999999994</v>
      </c>
      <c r="F916" s="20">
        <v>6348.09</v>
      </c>
      <c r="G916" s="11" t="s">
        <v>2</v>
      </c>
    </row>
    <row r="917" spans="2:7">
      <c r="B917" s="17">
        <v>43028</v>
      </c>
      <c r="C917" s="18">
        <v>0.43046296296296299</v>
      </c>
      <c r="D917" s="33">
        <v>1203</v>
      </c>
      <c r="E917" s="21">
        <v>9.0169999999999995</v>
      </c>
      <c r="F917" s="20">
        <v>10847.45</v>
      </c>
      <c r="G917" s="11" t="s">
        <v>2</v>
      </c>
    </row>
    <row r="918" spans="2:7">
      <c r="B918" s="17">
        <v>43028</v>
      </c>
      <c r="C918" s="18">
        <v>0.43046296296296299</v>
      </c>
      <c r="D918" s="33">
        <v>687</v>
      </c>
      <c r="E918" s="21">
        <v>9.0180000000000007</v>
      </c>
      <c r="F918" s="20">
        <v>6195.37</v>
      </c>
      <c r="G918" s="11" t="s">
        <v>2</v>
      </c>
    </row>
    <row r="919" spans="2:7">
      <c r="B919" s="17">
        <v>43028</v>
      </c>
      <c r="C919" s="18">
        <v>0.43046296296296299</v>
      </c>
      <c r="D919" s="33">
        <v>610</v>
      </c>
      <c r="E919" s="21">
        <v>9.016</v>
      </c>
      <c r="F919" s="20">
        <v>5499.76</v>
      </c>
      <c r="G919" s="11" t="s">
        <v>2</v>
      </c>
    </row>
    <row r="920" spans="2:7">
      <c r="B920" s="17">
        <v>43028</v>
      </c>
      <c r="C920" s="18">
        <v>0.43929398148148152</v>
      </c>
      <c r="D920" s="33">
        <v>773</v>
      </c>
      <c r="E920" s="21">
        <v>9.0210000000000008</v>
      </c>
      <c r="F920" s="20">
        <v>6973.23</v>
      </c>
      <c r="G920" s="11" t="s">
        <v>2</v>
      </c>
    </row>
    <row r="921" spans="2:7">
      <c r="B921" s="17">
        <v>43028</v>
      </c>
      <c r="C921" s="18">
        <v>0.43929398148148152</v>
      </c>
      <c r="D921" s="33">
        <v>648</v>
      </c>
      <c r="E921" s="21">
        <v>9.0190000000000001</v>
      </c>
      <c r="F921" s="20">
        <v>5844.31</v>
      </c>
      <c r="G921" s="11" t="s">
        <v>2</v>
      </c>
    </row>
    <row r="922" spans="2:7">
      <c r="B922" s="17">
        <v>43028</v>
      </c>
      <c r="C922" s="18">
        <v>0.43929398148148152</v>
      </c>
      <c r="D922" s="33">
        <v>500</v>
      </c>
      <c r="E922" s="21">
        <v>9.02</v>
      </c>
      <c r="F922" s="20">
        <v>4510</v>
      </c>
      <c r="G922" s="11" t="s">
        <v>2</v>
      </c>
    </row>
    <row r="923" spans="2:7">
      <c r="B923" s="17">
        <v>43028</v>
      </c>
      <c r="C923" s="18">
        <v>0.43929398148148152</v>
      </c>
      <c r="D923" s="33">
        <v>497</v>
      </c>
      <c r="E923" s="21">
        <v>9.0239999999999991</v>
      </c>
      <c r="F923" s="20">
        <v>4484.93</v>
      </c>
      <c r="G923" s="11" t="s">
        <v>2</v>
      </c>
    </row>
    <row r="924" spans="2:7">
      <c r="B924" s="17">
        <v>43028</v>
      </c>
      <c r="C924" s="18">
        <v>0.43929398148148152</v>
      </c>
      <c r="D924" s="33">
        <v>393</v>
      </c>
      <c r="E924" s="21">
        <v>9.0250000000000004</v>
      </c>
      <c r="F924" s="20">
        <v>3546.83</v>
      </c>
      <c r="G924" s="11" t="s">
        <v>2</v>
      </c>
    </row>
    <row r="925" spans="2:7">
      <c r="B925" s="17">
        <v>43028</v>
      </c>
      <c r="C925" s="18">
        <v>0.43929398148148152</v>
      </c>
      <c r="D925" s="33">
        <v>393</v>
      </c>
      <c r="E925" s="21">
        <v>9.0239999999999991</v>
      </c>
      <c r="F925" s="20">
        <v>3546.43</v>
      </c>
      <c r="G925" s="11" t="s">
        <v>2</v>
      </c>
    </row>
    <row r="926" spans="2:7">
      <c r="B926" s="17">
        <v>43028</v>
      </c>
      <c r="C926" s="18">
        <v>0.43929398148148152</v>
      </c>
      <c r="D926" s="33">
        <v>393</v>
      </c>
      <c r="E926" s="21">
        <v>9.0229999999999997</v>
      </c>
      <c r="F926" s="20">
        <v>3546.04</v>
      </c>
      <c r="G926" s="11" t="s">
        <v>2</v>
      </c>
    </row>
    <row r="927" spans="2:7">
      <c r="B927" s="17">
        <v>43028</v>
      </c>
      <c r="C927" s="18">
        <v>0.43929398148148152</v>
      </c>
      <c r="D927" s="33">
        <v>290</v>
      </c>
      <c r="E927" s="21">
        <v>9.0229999999999997</v>
      </c>
      <c r="F927" s="20">
        <v>2616.67</v>
      </c>
      <c r="G927" s="11" t="s">
        <v>2</v>
      </c>
    </row>
    <row r="928" spans="2:7">
      <c r="B928" s="17">
        <v>43028</v>
      </c>
      <c r="C928" s="18">
        <v>0.43929398148148152</v>
      </c>
      <c r="D928" s="33">
        <v>290</v>
      </c>
      <c r="E928" s="21">
        <v>9.0210000000000008</v>
      </c>
      <c r="F928" s="20">
        <v>2616.09</v>
      </c>
      <c r="G928" s="11" t="s">
        <v>2</v>
      </c>
    </row>
    <row r="929" spans="2:7">
      <c r="B929" s="17">
        <v>43028</v>
      </c>
      <c r="C929" s="18">
        <v>0.43929398148148152</v>
      </c>
      <c r="D929" s="33">
        <v>284</v>
      </c>
      <c r="E929" s="21">
        <v>9.0250000000000004</v>
      </c>
      <c r="F929" s="20">
        <v>2563.1</v>
      </c>
      <c r="G929" s="11" t="s">
        <v>2</v>
      </c>
    </row>
    <row r="930" spans="2:7">
      <c r="B930" s="17">
        <v>43028</v>
      </c>
      <c r="C930" s="18">
        <v>0.43929398148148152</v>
      </c>
      <c r="D930" s="33">
        <v>235</v>
      </c>
      <c r="E930" s="21">
        <v>9.0190000000000001</v>
      </c>
      <c r="F930" s="20">
        <v>2119.4699999999998</v>
      </c>
      <c r="G930" s="11" t="s">
        <v>2</v>
      </c>
    </row>
    <row r="931" spans="2:7">
      <c r="B931" s="17">
        <v>43028</v>
      </c>
      <c r="C931" s="18">
        <v>0.43929398148148152</v>
      </c>
      <c r="D931" s="33">
        <v>209</v>
      </c>
      <c r="E931" s="21">
        <v>9.0210000000000008</v>
      </c>
      <c r="F931" s="20">
        <v>1885.39</v>
      </c>
      <c r="G931" s="11" t="s">
        <v>2</v>
      </c>
    </row>
    <row r="932" spans="2:7">
      <c r="B932" s="17">
        <v>43028</v>
      </c>
      <c r="C932" s="18">
        <v>0.43929398148148152</v>
      </c>
      <c r="D932" s="33">
        <v>190</v>
      </c>
      <c r="E932" s="21">
        <v>9.0220000000000002</v>
      </c>
      <c r="F932" s="20">
        <v>1714.18</v>
      </c>
      <c r="G932" s="11" t="s">
        <v>2</v>
      </c>
    </row>
    <row r="933" spans="2:7">
      <c r="B933" s="17">
        <v>43028</v>
      </c>
      <c r="C933" s="18">
        <v>0.43929398148148152</v>
      </c>
      <c r="D933" s="33">
        <v>190</v>
      </c>
      <c r="E933" s="21">
        <v>9.02</v>
      </c>
      <c r="F933" s="20">
        <v>1713.8</v>
      </c>
      <c r="G933" s="11" t="s">
        <v>2</v>
      </c>
    </row>
    <row r="934" spans="2:7">
      <c r="B934" s="17">
        <v>43028</v>
      </c>
      <c r="C934" s="18">
        <v>0.43931712962962965</v>
      </c>
      <c r="D934" s="33">
        <v>2500</v>
      </c>
      <c r="E934" s="21">
        <v>9.0250000000000004</v>
      </c>
      <c r="F934" s="20">
        <v>22562.5</v>
      </c>
      <c r="G934" s="11" t="s">
        <v>2</v>
      </c>
    </row>
    <row r="935" spans="2:7">
      <c r="B935" s="17">
        <v>43028</v>
      </c>
      <c r="C935" s="18">
        <v>0.43931712962962965</v>
      </c>
      <c r="D935" s="33">
        <v>1000</v>
      </c>
      <c r="E935" s="21">
        <v>9.0250000000000004</v>
      </c>
      <c r="F935" s="20">
        <v>9025</v>
      </c>
      <c r="G935" s="11" t="s">
        <v>2</v>
      </c>
    </row>
    <row r="936" spans="2:7">
      <c r="B936" s="17">
        <v>43028</v>
      </c>
      <c r="C936" s="18">
        <v>0.43931712962962965</v>
      </c>
      <c r="D936" s="33">
        <v>1000</v>
      </c>
      <c r="E936" s="21">
        <v>9.0250000000000004</v>
      </c>
      <c r="F936" s="20">
        <v>9025</v>
      </c>
      <c r="G936" s="11" t="s">
        <v>2</v>
      </c>
    </row>
    <row r="937" spans="2:7">
      <c r="B937" s="17">
        <v>43028</v>
      </c>
      <c r="C937" s="18">
        <v>0.43931712962962965</v>
      </c>
      <c r="D937" s="33">
        <v>400</v>
      </c>
      <c r="E937" s="21">
        <v>9.0250000000000004</v>
      </c>
      <c r="F937" s="20">
        <v>3610</v>
      </c>
      <c r="G937" s="11" t="s">
        <v>2</v>
      </c>
    </row>
    <row r="938" spans="2:7">
      <c r="B938" s="17">
        <v>43028</v>
      </c>
      <c r="C938" s="18">
        <v>0.43931712962962965</v>
      </c>
      <c r="D938" s="33">
        <v>373</v>
      </c>
      <c r="E938" s="21">
        <v>9.0250000000000004</v>
      </c>
      <c r="F938" s="20">
        <v>3366.33</v>
      </c>
      <c r="G938" s="11" t="s">
        <v>2</v>
      </c>
    </row>
    <row r="939" spans="2:7">
      <c r="B939" s="17">
        <v>43028</v>
      </c>
      <c r="C939" s="18">
        <v>0.43931712962962965</v>
      </c>
      <c r="D939" s="33">
        <v>127</v>
      </c>
      <c r="E939" s="21">
        <v>9.0250000000000004</v>
      </c>
      <c r="F939" s="20">
        <v>1146.18</v>
      </c>
      <c r="G939" s="11" t="s">
        <v>2</v>
      </c>
    </row>
    <row r="940" spans="2:7">
      <c r="B940" s="17">
        <v>43028</v>
      </c>
      <c r="C940" s="18">
        <v>0.43962962962962965</v>
      </c>
      <c r="D940" s="33">
        <v>1694</v>
      </c>
      <c r="E940" s="21">
        <v>9.0250000000000004</v>
      </c>
      <c r="F940" s="20">
        <v>15288.35</v>
      </c>
      <c r="G940" s="11" t="s">
        <v>2</v>
      </c>
    </row>
    <row r="941" spans="2:7">
      <c r="B941" s="17">
        <v>43028</v>
      </c>
      <c r="C941" s="18">
        <v>0.43962962962962965</v>
      </c>
      <c r="D941" s="33">
        <v>1254</v>
      </c>
      <c r="E941" s="21">
        <v>9.0250000000000004</v>
      </c>
      <c r="F941" s="20">
        <v>11317.35</v>
      </c>
      <c r="G941" s="11" t="s">
        <v>2</v>
      </c>
    </row>
    <row r="942" spans="2:7">
      <c r="B942" s="17">
        <v>43028</v>
      </c>
      <c r="C942" s="18">
        <v>0.43962962962962965</v>
      </c>
      <c r="D942" s="33">
        <v>232</v>
      </c>
      <c r="E942" s="21">
        <v>9.0250000000000004</v>
      </c>
      <c r="F942" s="20">
        <v>2093.8000000000002</v>
      </c>
      <c r="G942" s="11" t="s">
        <v>2</v>
      </c>
    </row>
    <row r="943" spans="2:7">
      <c r="B943" s="17">
        <v>43028</v>
      </c>
      <c r="C943" s="18">
        <v>0.43962962962962965</v>
      </c>
      <c r="D943" s="33">
        <v>174</v>
      </c>
      <c r="E943" s="21">
        <v>9.0250000000000004</v>
      </c>
      <c r="F943" s="20">
        <v>1570.35</v>
      </c>
      <c r="G943" s="11" t="s">
        <v>2</v>
      </c>
    </row>
    <row r="944" spans="2:7">
      <c r="B944" s="17">
        <v>43028</v>
      </c>
      <c r="C944" s="18">
        <v>0.43962962962962965</v>
      </c>
      <c r="D944" s="33">
        <v>174</v>
      </c>
      <c r="E944" s="21">
        <v>9.0250000000000004</v>
      </c>
      <c r="F944" s="20">
        <v>1570.35</v>
      </c>
      <c r="G944" s="11" t="s">
        <v>2</v>
      </c>
    </row>
    <row r="945" spans="2:7">
      <c r="B945" s="17">
        <v>43028</v>
      </c>
      <c r="C945" s="18">
        <v>0.43964120370370369</v>
      </c>
      <c r="D945" s="33">
        <v>1428</v>
      </c>
      <c r="E945" s="21">
        <v>9.0250000000000004</v>
      </c>
      <c r="F945" s="20">
        <v>12887.7</v>
      </c>
      <c r="G945" s="11" t="s">
        <v>2</v>
      </c>
    </row>
    <row r="946" spans="2:7">
      <c r="B946" s="17">
        <v>43028</v>
      </c>
      <c r="C946" s="18">
        <v>0.43964120370370369</v>
      </c>
      <c r="D946" s="33">
        <v>1072</v>
      </c>
      <c r="E946" s="21">
        <v>9.0250000000000004</v>
      </c>
      <c r="F946" s="20">
        <v>9674.7999999999993</v>
      </c>
      <c r="G946" s="11" t="s">
        <v>2</v>
      </c>
    </row>
    <row r="947" spans="2:7">
      <c r="B947" s="17">
        <v>43028</v>
      </c>
      <c r="C947" s="18">
        <v>0.43964120370370369</v>
      </c>
      <c r="D947" s="33">
        <v>1072</v>
      </c>
      <c r="E947" s="21">
        <v>9.0250000000000004</v>
      </c>
      <c r="F947" s="20">
        <v>9674.7999999999993</v>
      </c>
      <c r="G947" s="11" t="s">
        <v>2</v>
      </c>
    </row>
    <row r="948" spans="2:7">
      <c r="B948" s="17">
        <v>43028</v>
      </c>
      <c r="C948" s="18">
        <v>0.43964120370370369</v>
      </c>
      <c r="D948" s="33">
        <v>87</v>
      </c>
      <c r="E948" s="21">
        <v>9.0250000000000004</v>
      </c>
      <c r="F948" s="20">
        <v>785.18</v>
      </c>
      <c r="G948" s="11" t="s">
        <v>2</v>
      </c>
    </row>
    <row r="949" spans="2:7">
      <c r="B949" s="17">
        <v>43028</v>
      </c>
      <c r="C949" s="18">
        <v>0.44173611111111111</v>
      </c>
      <c r="D949" s="33">
        <v>2413</v>
      </c>
      <c r="E949" s="21">
        <v>9.0250000000000004</v>
      </c>
      <c r="F949" s="20">
        <v>21777.33</v>
      </c>
      <c r="G949" s="11" t="s">
        <v>2</v>
      </c>
    </row>
    <row r="950" spans="2:7">
      <c r="B950" s="17">
        <v>43028</v>
      </c>
      <c r="C950" s="18">
        <v>0.44173611111111111</v>
      </c>
      <c r="D950" s="33">
        <v>1648</v>
      </c>
      <c r="E950" s="21">
        <v>9.0250000000000004</v>
      </c>
      <c r="F950" s="20">
        <v>14873.2</v>
      </c>
      <c r="G950" s="11" t="s">
        <v>2</v>
      </c>
    </row>
    <row r="951" spans="2:7">
      <c r="B951" s="17">
        <v>43028</v>
      </c>
      <c r="C951" s="18">
        <v>0.44173611111111111</v>
      </c>
      <c r="D951" s="33">
        <v>1450</v>
      </c>
      <c r="E951" s="21">
        <v>9.0250000000000004</v>
      </c>
      <c r="F951" s="20">
        <v>13086.25</v>
      </c>
      <c r="G951" s="11" t="s">
        <v>2</v>
      </c>
    </row>
    <row r="952" spans="2:7">
      <c r="B952" s="17">
        <v>43028</v>
      </c>
      <c r="C952" s="18">
        <v>0.44173611111111111</v>
      </c>
      <c r="D952" s="33">
        <v>765</v>
      </c>
      <c r="E952" s="21">
        <v>9.0250000000000004</v>
      </c>
      <c r="F952" s="20">
        <v>6904.13</v>
      </c>
      <c r="G952" s="11" t="s">
        <v>2</v>
      </c>
    </row>
    <row r="953" spans="2:7">
      <c r="B953" s="17">
        <v>43028</v>
      </c>
      <c r="C953" s="18">
        <v>0.44173611111111111</v>
      </c>
      <c r="D953" s="33">
        <v>765</v>
      </c>
      <c r="E953" s="21">
        <v>9.0250000000000004</v>
      </c>
      <c r="F953" s="20">
        <v>6904.13</v>
      </c>
      <c r="G953" s="11" t="s">
        <v>2</v>
      </c>
    </row>
    <row r="954" spans="2:7">
      <c r="B954" s="17">
        <v>43028</v>
      </c>
      <c r="C954" s="18">
        <v>0.44173611111111111</v>
      </c>
      <c r="D954" s="33">
        <v>87</v>
      </c>
      <c r="E954" s="21">
        <v>9.0250000000000004</v>
      </c>
      <c r="F954" s="20">
        <v>785.18</v>
      </c>
      <c r="G954" s="11" t="s">
        <v>2</v>
      </c>
    </row>
    <row r="955" spans="2:7">
      <c r="B955" s="17">
        <v>43028</v>
      </c>
      <c r="C955" s="18">
        <v>0.44883101851851853</v>
      </c>
      <c r="D955" s="33">
        <v>860</v>
      </c>
      <c r="E955" s="21">
        <v>9.0239999999999991</v>
      </c>
      <c r="F955" s="20">
        <v>7760.64</v>
      </c>
      <c r="G955" s="11" t="s">
        <v>2</v>
      </c>
    </row>
    <row r="956" spans="2:7">
      <c r="B956" s="17">
        <v>43028</v>
      </c>
      <c r="C956" s="18">
        <v>0.44883101851851853</v>
      </c>
      <c r="D956" s="33">
        <v>805</v>
      </c>
      <c r="E956" s="21">
        <v>9.0239999999999991</v>
      </c>
      <c r="F956" s="20">
        <v>7264.32</v>
      </c>
      <c r="G956" s="11" t="s">
        <v>2</v>
      </c>
    </row>
    <row r="957" spans="2:7">
      <c r="B957" s="17">
        <v>43028</v>
      </c>
      <c r="C957" s="18">
        <v>0.44883101851851853</v>
      </c>
      <c r="D957" s="33">
        <v>618</v>
      </c>
      <c r="E957" s="21">
        <v>9.0289999999999999</v>
      </c>
      <c r="F957" s="20">
        <v>5579.92</v>
      </c>
      <c r="G957" s="11" t="s">
        <v>2</v>
      </c>
    </row>
    <row r="958" spans="2:7">
      <c r="B958" s="17">
        <v>43028</v>
      </c>
      <c r="C958" s="18">
        <v>0.44883101851851853</v>
      </c>
      <c r="D958" s="33">
        <v>615</v>
      </c>
      <c r="E958" s="21">
        <v>9.0269999999999992</v>
      </c>
      <c r="F958" s="20">
        <v>5551.61</v>
      </c>
      <c r="G958" s="11" t="s">
        <v>2</v>
      </c>
    </row>
    <row r="959" spans="2:7">
      <c r="B959" s="17">
        <v>43028</v>
      </c>
      <c r="C959" s="18">
        <v>0.44883101851851853</v>
      </c>
      <c r="D959" s="33">
        <v>600</v>
      </c>
      <c r="E959" s="21">
        <v>9.0280000000000005</v>
      </c>
      <c r="F959" s="20">
        <v>5416.8</v>
      </c>
      <c r="G959" s="11" t="s">
        <v>2</v>
      </c>
    </row>
    <row r="960" spans="2:7">
      <c r="B960" s="17">
        <v>43028</v>
      </c>
      <c r="C960" s="18">
        <v>0.44883101851851853</v>
      </c>
      <c r="D960" s="33">
        <v>600</v>
      </c>
      <c r="E960" s="21">
        <v>9.0250000000000004</v>
      </c>
      <c r="F960" s="20">
        <v>5415</v>
      </c>
      <c r="G960" s="11" t="s">
        <v>2</v>
      </c>
    </row>
    <row r="961" spans="2:7">
      <c r="B961" s="17">
        <v>43028</v>
      </c>
      <c r="C961" s="18">
        <v>0.44883101851851853</v>
      </c>
      <c r="D961" s="33">
        <v>500</v>
      </c>
      <c r="E961" s="21">
        <v>9.0310000000000006</v>
      </c>
      <c r="F961" s="20">
        <v>4515.5</v>
      </c>
      <c r="G961" s="11" t="s">
        <v>2</v>
      </c>
    </row>
    <row r="962" spans="2:7">
      <c r="B962" s="17">
        <v>43028</v>
      </c>
      <c r="C962" s="18">
        <v>0.44883101851851853</v>
      </c>
      <c r="D962" s="33">
        <v>500</v>
      </c>
      <c r="E962" s="21">
        <v>9.0310000000000006</v>
      </c>
      <c r="F962" s="20">
        <v>4515.5</v>
      </c>
      <c r="G962" s="11" t="s">
        <v>2</v>
      </c>
    </row>
    <row r="963" spans="2:7">
      <c r="B963" s="17">
        <v>43028</v>
      </c>
      <c r="C963" s="18">
        <v>0.44883101851851853</v>
      </c>
      <c r="D963" s="33">
        <v>500</v>
      </c>
      <c r="E963" s="21">
        <v>9.0310000000000006</v>
      </c>
      <c r="F963" s="20">
        <v>4515.5</v>
      </c>
      <c r="G963" s="11" t="s">
        <v>2</v>
      </c>
    </row>
    <row r="964" spans="2:7">
      <c r="B964" s="17">
        <v>43028</v>
      </c>
      <c r="C964" s="18">
        <v>0.44883101851851853</v>
      </c>
      <c r="D964" s="33">
        <v>500</v>
      </c>
      <c r="E964" s="21">
        <v>9.0310000000000006</v>
      </c>
      <c r="F964" s="20">
        <v>4515.5</v>
      </c>
      <c r="G964" s="11" t="s">
        <v>2</v>
      </c>
    </row>
    <row r="965" spans="2:7">
      <c r="B965" s="17">
        <v>43028</v>
      </c>
      <c r="C965" s="18">
        <v>0.44883101851851853</v>
      </c>
      <c r="D965" s="33">
        <v>500</v>
      </c>
      <c r="E965" s="21">
        <v>9.0310000000000006</v>
      </c>
      <c r="F965" s="20">
        <v>4515.5</v>
      </c>
      <c r="G965" s="11" t="s">
        <v>2</v>
      </c>
    </row>
    <row r="966" spans="2:7">
      <c r="B966" s="17">
        <v>43028</v>
      </c>
      <c r="C966" s="18">
        <v>0.44883101851851853</v>
      </c>
      <c r="D966" s="33">
        <v>383</v>
      </c>
      <c r="E966" s="21">
        <v>9.0299999999999994</v>
      </c>
      <c r="F966" s="20">
        <v>3458.49</v>
      </c>
      <c r="G966" s="11" t="s">
        <v>2</v>
      </c>
    </row>
    <row r="967" spans="2:7">
      <c r="B967" s="17">
        <v>43028</v>
      </c>
      <c r="C967" s="18">
        <v>0.44883101851851853</v>
      </c>
      <c r="D967" s="33">
        <v>377</v>
      </c>
      <c r="E967" s="21">
        <v>9.0289999999999999</v>
      </c>
      <c r="F967" s="20">
        <v>3403.93</v>
      </c>
      <c r="G967" s="11" t="s">
        <v>2</v>
      </c>
    </row>
    <row r="968" spans="2:7">
      <c r="B968" s="17">
        <v>43028</v>
      </c>
      <c r="C968" s="18">
        <v>0.44883101851851853</v>
      </c>
      <c r="D968" s="33">
        <v>290</v>
      </c>
      <c r="E968" s="21">
        <v>9.0280000000000005</v>
      </c>
      <c r="F968" s="20">
        <v>2618.12</v>
      </c>
      <c r="G968" s="11" t="s">
        <v>2</v>
      </c>
    </row>
    <row r="969" spans="2:7">
      <c r="B969" s="17">
        <v>43028</v>
      </c>
      <c r="C969" s="18">
        <v>0.44883101851851853</v>
      </c>
      <c r="D969" s="33">
        <v>268</v>
      </c>
      <c r="E969" s="21">
        <v>9.0299999999999994</v>
      </c>
      <c r="F969" s="20">
        <v>2420.04</v>
      </c>
      <c r="G969" s="11" t="s">
        <v>2</v>
      </c>
    </row>
    <row r="970" spans="2:7">
      <c r="B970" s="17">
        <v>43028</v>
      </c>
      <c r="C970" s="18">
        <v>0.44883101851851853</v>
      </c>
      <c r="D970" s="33">
        <v>256</v>
      </c>
      <c r="E970" s="21">
        <v>9.0310000000000006</v>
      </c>
      <c r="F970" s="20">
        <v>2311.94</v>
      </c>
      <c r="G970" s="11" t="s">
        <v>2</v>
      </c>
    </row>
    <row r="971" spans="2:7">
      <c r="B971" s="17">
        <v>43028</v>
      </c>
      <c r="C971" s="18">
        <v>0.44883101851851853</v>
      </c>
      <c r="D971" s="33">
        <v>235</v>
      </c>
      <c r="E971" s="21">
        <v>9.0239999999999991</v>
      </c>
      <c r="F971" s="20">
        <v>2120.64</v>
      </c>
      <c r="G971" s="11" t="s">
        <v>2</v>
      </c>
    </row>
    <row r="972" spans="2:7">
      <c r="B972" s="17">
        <v>43028</v>
      </c>
      <c r="C972" s="18">
        <v>0.44883101851851853</v>
      </c>
      <c r="D972" s="33">
        <v>212</v>
      </c>
      <c r="E972" s="21">
        <v>9.0269999999999992</v>
      </c>
      <c r="F972" s="20">
        <v>1913.72</v>
      </c>
      <c r="G972" s="11" t="s">
        <v>2</v>
      </c>
    </row>
    <row r="973" spans="2:7">
      <c r="B973" s="17">
        <v>43028</v>
      </c>
      <c r="C973" s="18">
        <v>0.44883101851851853</v>
      </c>
      <c r="D973" s="33">
        <v>156</v>
      </c>
      <c r="E973" s="21">
        <v>9.0250000000000004</v>
      </c>
      <c r="F973" s="20">
        <v>1407.9</v>
      </c>
      <c r="G973" s="11" t="s">
        <v>2</v>
      </c>
    </row>
    <row r="974" spans="2:7">
      <c r="B974" s="17">
        <v>43028</v>
      </c>
      <c r="C974" s="18">
        <v>0.44883101851851853</v>
      </c>
      <c r="D974" s="33">
        <v>132</v>
      </c>
      <c r="E974" s="21">
        <v>9.0239999999999991</v>
      </c>
      <c r="F974" s="20">
        <v>1191.17</v>
      </c>
      <c r="G974" s="11" t="s">
        <v>2</v>
      </c>
    </row>
    <row r="975" spans="2:7">
      <c r="B975" s="17">
        <v>43028</v>
      </c>
      <c r="C975" s="18">
        <v>0.44883101851851853</v>
      </c>
      <c r="D975" s="33">
        <v>114</v>
      </c>
      <c r="E975" s="21">
        <v>9.0310000000000006</v>
      </c>
      <c r="F975" s="20">
        <v>1029.53</v>
      </c>
      <c r="G975" s="11" t="s">
        <v>2</v>
      </c>
    </row>
    <row r="976" spans="2:7">
      <c r="B976" s="17">
        <v>43028</v>
      </c>
      <c r="C976" s="18">
        <v>0.44883101851851853</v>
      </c>
      <c r="D976" s="33">
        <v>109</v>
      </c>
      <c r="E976" s="21">
        <v>9.0239999999999991</v>
      </c>
      <c r="F976" s="20">
        <v>983.62</v>
      </c>
      <c r="G976" s="11" t="s">
        <v>2</v>
      </c>
    </row>
    <row r="977" spans="2:7">
      <c r="B977" s="17">
        <v>43028</v>
      </c>
      <c r="C977" s="18">
        <v>0.44883101851851853</v>
      </c>
      <c r="D977" s="33">
        <v>79</v>
      </c>
      <c r="E977" s="21">
        <v>9.0259999999999998</v>
      </c>
      <c r="F977" s="20">
        <v>713.05</v>
      </c>
      <c r="G977" s="11" t="s">
        <v>2</v>
      </c>
    </row>
    <row r="978" spans="2:7">
      <c r="B978" s="17">
        <v>43028</v>
      </c>
      <c r="C978" s="18">
        <v>0.44905092592592594</v>
      </c>
      <c r="D978" s="33">
        <v>500</v>
      </c>
      <c r="E978" s="21">
        <v>9.0310000000000006</v>
      </c>
      <c r="F978" s="20">
        <v>4515.5</v>
      </c>
      <c r="G978" s="11" t="s">
        <v>2</v>
      </c>
    </row>
    <row r="979" spans="2:7">
      <c r="B979" s="17">
        <v>43028</v>
      </c>
      <c r="C979" s="18">
        <v>0.44905092592592594</v>
      </c>
      <c r="D979" s="33">
        <v>500</v>
      </c>
      <c r="E979" s="21">
        <v>9.0310000000000006</v>
      </c>
      <c r="F979" s="20">
        <v>4515.5</v>
      </c>
      <c r="G979" s="11" t="s">
        <v>2</v>
      </c>
    </row>
    <row r="980" spans="2:7">
      <c r="B980" s="17">
        <v>43028</v>
      </c>
      <c r="C980" s="18">
        <v>0.44905092592592594</v>
      </c>
      <c r="D980" s="33">
        <v>500</v>
      </c>
      <c r="E980" s="21">
        <v>9.0310000000000006</v>
      </c>
      <c r="F980" s="20">
        <v>4515.5</v>
      </c>
      <c r="G980" s="11" t="s">
        <v>2</v>
      </c>
    </row>
    <row r="981" spans="2:7">
      <c r="B981" s="17">
        <v>43028</v>
      </c>
      <c r="C981" s="18">
        <v>0.44905092592592594</v>
      </c>
      <c r="D981" s="33">
        <v>500</v>
      </c>
      <c r="E981" s="21">
        <v>9.0310000000000006</v>
      </c>
      <c r="F981" s="20">
        <v>4515.5</v>
      </c>
      <c r="G981" s="11" t="s">
        <v>2</v>
      </c>
    </row>
    <row r="982" spans="2:7">
      <c r="B982" s="17">
        <v>43028</v>
      </c>
      <c r="C982" s="18">
        <v>0.4498032407407408</v>
      </c>
      <c r="D982" s="33">
        <v>791</v>
      </c>
      <c r="E982" s="21">
        <v>9.0310000000000006</v>
      </c>
      <c r="F982" s="20">
        <v>7143.52</v>
      </c>
      <c r="G982" s="11" t="s">
        <v>2</v>
      </c>
    </row>
    <row r="983" spans="2:7">
      <c r="B983" s="17">
        <v>43028</v>
      </c>
      <c r="C983" s="18">
        <v>0.4498032407407408</v>
      </c>
      <c r="D983" s="33">
        <v>500</v>
      </c>
      <c r="E983" s="21">
        <v>9.0310000000000006</v>
      </c>
      <c r="F983" s="20">
        <v>4515.5</v>
      </c>
      <c r="G983" s="11" t="s">
        <v>2</v>
      </c>
    </row>
    <row r="984" spans="2:7">
      <c r="B984" s="17">
        <v>43028</v>
      </c>
      <c r="C984" s="18">
        <v>0.45763888888888887</v>
      </c>
      <c r="D984" s="33">
        <v>250</v>
      </c>
      <c r="E984" s="21">
        <v>9.0299999999999994</v>
      </c>
      <c r="F984" s="20">
        <v>2257.5</v>
      </c>
      <c r="G984" s="11" t="s">
        <v>2</v>
      </c>
    </row>
    <row r="985" spans="2:7">
      <c r="B985" s="17">
        <v>43028</v>
      </c>
      <c r="C985" s="18">
        <v>0.45763888888888887</v>
      </c>
      <c r="D985" s="33">
        <v>250</v>
      </c>
      <c r="E985" s="21">
        <v>9.0299999999999994</v>
      </c>
      <c r="F985" s="20">
        <v>2257.5</v>
      </c>
      <c r="G985" s="11" t="s">
        <v>2</v>
      </c>
    </row>
    <row r="986" spans="2:7">
      <c r="B986" s="17">
        <v>43028</v>
      </c>
      <c r="C986" s="18">
        <v>0.45763888888888887</v>
      </c>
      <c r="D986" s="33">
        <v>250</v>
      </c>
      <c r="E986" s="21">
        <v>9.0299999999999994</v>
      </c>
      <c r="F986" s="20">
        <v>2257.5</v>
      </c>
      <c r="G986" s="11" t="s">
        <v>2</v>
      </c>
    </row>
    <row r="987" spans="2:7">
      <c r="B987" s="17">
        <v>43028</v>
      </c>
      <c r="C987" s="18">
        <v>0.45763888888888887</v>
      </c>
      <c r="D987" s="33">
        <v>250</v>
      </c>
      <c r="E987" s="21">
        <v>9.0299999999999994</v>
      </c>
      <c r="F987" s="20">
        <v>2257.5</v>
      </c>
      <c r="G987" s="11" t="s">
        <v>2</v>
      </c>
    </row>
    <row r="988" spans="2:7">
      <c r="B988" s="17">
        <v>43028</v>
      </c>
      <c r="C988" s="18">
        <v>0.45763888888888887</v>
      </c>
      <c r="D988" s="33">
        <v>137</v>
      </c>
      <c r="E988" s="21">
        <v>9.0299999999999994</v>
      </c>
      <c r="F988" s="20">
        <v>1237.1099999999999</v>
      </c>
      <c r="G988" s="11" t="s">
        <v>2</v>
      </c>
    </row>
    <row r="989" spans="2:7">
      <c r="B989" s="17">
        <v>43028</v>
      </c>
      <c r="C989" s="18">
        <v>0.45763888888888887</v>
      </c>
      <c r="D989" s="33">
        <v>113</v>
      </c>
      <c r="E989" s="21">
        <v>9.0299999999999994</v>
      </c>
      <c r="F989" s="20">
        <v>1020.39</v>
      </c>
      <c r="G989" s="11" t="s">
        <v>2</v>
      </c>
    </row>
    <row r="990" spans="2:7">
      <c r="B990" s="17">
        <v>43028</v>
      </c>
      <c r="C990" s="18">
        <v>0.45763888888888887</v>
      </c>
      <c r="D990" s="33">
        <v>113</v>
      </c>
      <c r="E990" s="21">
        <v>9.0299999999999994</v>
      </c>
      <c r="F990" s="20">
        <v>1020.39</v>
      </c>
      <c r="G990" s="11" t="s">
        <v>2</v>
      </c>
    </row>
    <row r="991" spans="2:7">
      <c r="B991" s="17">
        <v>43028</v>
      </c>
      <c r="C991" s="18">
        <v>0.45763888888888887</v>
      </c>
      <c r="D991" s="33">
        <v>100</v>
      </c>
      <c r="E991" s="21">
        <v>9.0299999999999994</v>
      </c>
      <c r="F991" s="20">
        <v>903</v>
      </c>
      <c r="G991" s="11" t="s">
        <v>2</v>
      </c>
    </row>
    <row r="992" spans="2:7">
      <c r="B992" s="17">
        <v>43028</v>
      </c>
      <c r="C992" s="18">
        <v>0.45763888888888887</v>
      </c>
      <c r="D992" s="33">
        <v>100</v>
      </c>
      <c r="E992" s="21">
        <v>9.0299999999999994</v>
      </c>
      <c r="F992" s="20">
        <v>903</v>
      </c>
      <c r="G992" s="11" t="s">
        <v>2</v>
      </c>
    </row>
    <row r="993" spans="2:7">
      <c r="B993" s="17">
        <v>43028</v>
      </c>
      <c r="C993" s="18">
        <v>0.45763888888888887</v>
      </c>
      <c r="D993" s="33">
        <v>100</v>
      </c>
      <c r="E993" s="21">
        <v>9.0299999999999994</v>
      </c>
      <c r="F993" s="20">
        <v>903</v>
      </c>
      <c r="G993" s="11" t="s">
        <v>2</v>
      </c>
    </row>
    <row r="994" spans="2:7">
      <c r="B994" s="17">
        <v>43028</v>
      </c>
      <c r="C994" s="18">
        <v>0.45763888888888887</v>
      </c>
      <c r="D994" s="33">
        <v>37</v>
      </c>
      <c r="E994" s="21">
        <v>9.0299999999999994</v>
      </c>
      <c r="F994" s="20">
        <v>334.11</v>
      </c>
      <c r="G994" s="11" t="s">
        <v>2</v>
      </c>
    </row>
    <row r="995" spans="2:7">
      <c r="B995" s="17">
        <v>43028</v>
      </c>
      <c r="C995" s="18">
        <v>0.45763888888888887</v>
      </c>
      <c r="D995" s="33">
        <v>37</v>
      </c>
      <c r="E995" s="21">
        <v>9.0299999999999994</v>
      </c>
      <c r="F995" s="20">
        <v>334.11</v>
      </c>
      <c r="G995" s="11" t="s">
        <v>2</v>
      </c>
    </row>
    <row r="996" spans="2:7">
      <c r="B996" s="17">
        <v>43028</v>
      </c>
      <c r="C996" s="18">
        <v>0.45791666666666669</v>
      </c>
      <c r="D996" s="33">
        <v>250</v>
      </c>
      <c r="E996" s="21">
        <v>9.0299999999999994</v>
      </c>
      <c r="F996" s="20">
        <v>2257.5</v>
      </c>
      <c r="G996" s="11" t="s">
        <v>2</v>
      </c>
    </row>
    <row r="997" spans="2:7">
      <c r="B997" s="17">
        <v>43028</v>
      </c>
      <c r="C997" s="18">
        <v>0.45791666666666669</v>
      </c>
      <c r="D997" s="33">
        <v>245</v>
      </c>
      <c r="E997" s="21">
        <v>9.0299999999999994</v>
      </c>
      <c r="F997" s="20">
        <v>2212.35</v>
      </c>
      <c r="G997" s="11" t="s">
        <v>2</v>
      </c>
    </row>
    <row r="998" spans="2:7">
      <c r="B998" s="17">
        <v>43028</v>
      </c>
      <c r="C998" s="18">
        <v>0.45791666666666669</v>
      </c>
      <c r="D998" s="33">
        <v>245</v>
      </c>
      <c r="E998" s="21">
        <v>9.0299999999999994</v>
      </c>
      <c r="F998" s="20">
        <v>2212.35</v>
      </c>
      <c r="G998" s="11" t="s">
        <v>2</v>
      </c>
    </row>
    <row r="999" spans="2:7">
      <c r="B999" s="17">
        <v>43028</v>
      </c>
      <c r="C999" s="18">
        <v>0.45791666666666669</v>
      </c>
      <c r="D999" s="33">
        <v>239</v>
      </c>
      <c r="E999" s="21">
        <v>9.0299999999999994</v>
      </c>
      <c r="F999" s="20">
        <v>2158.17</v>
      </c>
      <c r="G999" s="11" t="s">
        <v>2</v>
      </c>
    </row>
    <row r="1000" spans="2:7">
      <c r="B1000" s="17">
        <v>43028</v>
      </c>
      <c r="C1000" s="18">
        <v>0.45791666666666669</v>
      </c>
      <c r="D1000" s="33">
        <v>178</v>
      </c>
      <c r="E1000" s="21">
        <v>9.0299999999999994</v>
      </c>
      <c r="F1000" s="20">
        <v>1607.34</v>
      </c>
      <c r="G1000" s="11" t="s">
        <v>2</v>
      </c>
    </row>
    <row r="1001" spans="2:7">
      <c r="B1001" s="17">
        <v>43028</v>
      </c>
      <c r="C1001" s="18">
        <v>0.45791666666666669</v>
      </c>
      <c r="D1001" s="33">
        <v>145</v>
      </c>
      <c r="E1001" s="21">
        <v>9.0299999999999994</v>
      </c>
      <c r="F1001" s="20">
        <v>1309.3499999999999</v>
      </c>
      <c r="G1001" s="11" t="s">
        <v>2</v>
      </c>
    </row>
    <row r="1002" spans="2:7">
      <c r="B1002" s="17">
        <v>43028</v>
      </c>
      <c r="C1002" s="18">
        <v>0.45791666666666669</v>
      </c>
      <c r="D1002" s="33">
        <v>105</v>
      </c>
      <c r="E1002" s="21">
        <v>9.0299999999999994</v>
      </c>
      <c r="F1002" s="20">
        <v>948.15</v>
      </c>
      <c r="G1002" s="11" t="s">
        <v>2</v>
      </c>
    </row>
    <row r="1003" spans="2:7">
      <c r="B1003" s="17">
        <v>43028</v>
      </c>
      <c r="C1003" s="18">
        <v>0.45791666666666669</v>
      </c>
      <c r="D1003" s="33">
        <v>94</v>
      </c>
      <c r="E1003" s="21">
        <v>9.0299999999999994</v>
      </c>
      <c r="F1003" s="20">
        <v>848.82</v>
      </c>
      <c r="G1003" s="11" t="s">
        <v>2</v>
      </c>
    </row>
    <row r="1004" spans="2:7">
      <c r="B1004" s="17">
        <v>43028</v>
      </c>
      <c r="C1004" s="18">
        <v>0.45791666666666669</v>
      </c>
      <c r="D1004" s="33">
        <v>91</v>
      </c>
      <c r="E1004" s="21">
        <v>9.0299999999999994</v>
      </c>
      <c r="F1004" s="20">
        <v>821.73</v>
      </c>
      <c r="G1004" s="11" t="s">
        <v>2</v>
      </c>
    </row>
    <row r="1005" spans="2:7">
      <c r="B1005" s="17">
        <v>43028</v>
      </c>
      <c r="C1005" s="18">
        <v>0.45791666666666669</v>
      </c>
      <c r="D1005" s="33">
        <v>83</v>
      </c>
      <c r="E1005" s="21">
        <v>9.0299999999999994</v>
      </c>
      <c r="F1005" s="20">
        <v>749.49</v>
      </c>
      <c r="G1005" s="11" t="s">
        <v>2</v>
      </c>
    </row>
    <row r="1006" spans="2:7">
      <c r="B1006" s="17">
        <v>43028</v>
      </c>
      <c r="C1006" s="18">
        <v>0.45791666666666669</v>
      </c>
      <c r="D1006" s="33">
        <v>80</v>
      </c>
      <c r="E1006" s="21">
        <v>9.0299999999999994</v>
      </c>
      <c r="F1006" s="20">
        <v>722.4</v>
      </c>
      <c r="G1006" s="11" t="s">
        <v>2</v>
      </c>
    </row>
    <row r="1007" spans="2:7">
      <c r="B1007" s="17">
        <v>43028</v>
      </c>
      <c r="C1007" s="18">
        <v>0.45791666666666669</v>
      </c>
      <c r="D1007" s="33">
        <v>79</v>
      </c>
      <c r="E1007" s="21">
        <v>9.0299999999999994</v>
      </c>
      <c r="F1007" s="20">
        <v>713.37</v>
      </c>
      <c r="G1007" s="11" t="s">
        <v>2</v>
      </c>
    </row>
    <row r="1008" spans="2:7">
      <c r="B1008" s="17">
        <v>43028</v>
      </c>
      <c r="C1008" s="18">
        <v>0.45791666666666669</v>
      </c>
      <c r="D1008" s="33">
        <v>73</v>
      </c>
      <c r="E1008" s="21">
        <v>9.0299999999999994</v>
      </c>
      <c r="F1008" s="20">
        <v>659.19</v>
      </c>
      <c r="G1008" s="11" t="s">
        <v>2</v>
      </c>
    </row>
    <row r="1009" spans="2:7">
      <c r="B1009" s="17">
        <v>43028</v>
      </c>
      <c r="C1009" s="18">
        <v>0.45791666666666669</v>
      </c>
      <c r="D1009" s="33">
        <v>72</v>
      </c>
      <c r="E1009" s="21">
        <v>9.0299999999999994</v>
      </c>
      <c r="F1009" s="20">
        <v>650.16</v>
      </c>
      <c r="G1009" s="11" t="s">
        <v>2</v>
      </c>
    </row>
    <row r="1010" spans="2:7">
      <c r="B1010" s="17">
        <v>43028</v>
      </c>
      <c r="C1010" s="18">
        <v>0.45791666666666669</v>
      </c>
      <c r="D1010" s="33">
        <v>11</v>
      </c>
      <c r="E1010" s="21">
        <v>9.0299999999999994</v>
      </c>
      <c r="F1010" s="20">
        <v>99.33</v>
      </c>
      <c r="G1010" s="11" t="s">
        <v>2</v>
      </c>
    </row>
    <row r="1011" spans="2:7">
      <c r="B1011" s="17">
        <v>43028</v>
      </c>
      <c r="C1011" s="18">
        <v>0.45791666666666669</v>
      </c>
      <c r="D1011" s="33">
        <v>5</v>
      </c>
      <c r="E1011" s="21">
        <v>9.0299999999999994</v>
      </c>
      <c r="F1011" s="20">
        <v>45.15</v>
      </c>
      <c r="G1011" s="11" t="s">
        <v>2</v>
      </c>
    </row>
    <row r="1012" spans="2:7">
      <c r="B1012" s="17">
        <v>43028</v>
      </c>
      <c r="C1012" s="18">
        <v>0.45791666666666669</v>
      </c>
      <c r="D1012" s="33">
        <v>1</v>
      </c>
      <c r="E1012" s="21">
        <v>9.0299999999999994</v>
      </c>
      <c r="F1012" s="20">
        <v>9.0299999999999994</v>
      </c>
      <c r="G1012" s="11" t="s">
        <v>2</v>
      </c>
    </row>
    <row r="1013" spans="2:7">
      <c r="B1013" s="17">
        <v>43028</v>
      </c>
      <c r="C1013" s="18">
        <v>0.45793981481481483</v>
      </c>
      <c r="D1013" s="33">
        <v>250</v>
      </c>
      <c r="E1013" s="21">
        <v>9.0299999999999994</v>
      </c>
      <c r="F1013" s="20">
        <v>2257.5</v>
      </c>
      <c r="G1013" s="11" t="s">
        <v>2</v>
      </c>
    </row>
    <row r="1014" spans="2:7">
      <c r="B1014" s="17">
        <v>43028</v>
      </c>
      <c r="C1014" s="18">
        <v>0.45803240740740742</v>
      </c>
      <c r="D1014" s="33">
        <v>1350</v>
      </c>
      <c r="E1014" s="21">
        <v>9.0299999999999994</v>
      </c>
      <c r="F1014" s="20">
        <v>12190.5</v>
      </c>
      <c r="G1014" s="11" t="s">
        <v>2</v>
      </c>
    </row>
    <row r="1015" spans="2:7">
      <c r="B1015" s="17">
        <v>43028</v>
      </c>
      <c r="C1015" s="18">
        <v>0.45803240740740742</v>
      </c>
      <c r="D1015" s="33">
        <v>335</v>
      </c>
      <c r="E1015" s="21">
        <v>9.0299999999999994</v>
      </c>
      <c r="F1015" s="20">
        <v>3025.05</v>
      </c>
      <c r="G1015" s="11" t="s">
        <v>2</v>
      </c>
    </row>
    <row r="1016" spans="2:7">
      <c r="B1016" s="17">
        <v>43028</v>
      </c>
      <c r="C1016" s="18">
        <v>0.45803240740740742</v>
      </c>
      <c r="D1016" s="33">
        <v>250</v>
      </c>
      <c r="E1016" s="21">
        <v>9.0299999999999994</v>
      </c>
      <c r="F1016" s="20">
        <v>2257.5</v>
      </c>
      <c r="G1016" s="11" t="s">
        <v>2</v>
      </c>
    </row>
    <row r="1017" spans="2:7">
      <c r="B1017" s="17">
        <v>43028</v>
      </c>
      <c r="C1017" s="18">
        <v>0.45803240740740742</v>
      </c>
      <c r="D1017" s="33">
        <v>250</v>
      </c>
      <c r="E1017" s="21">
        <v>9.0299999999999994</v>
      </c>
      <c r="F1017" s="20">
        <v>2257.5</v>
      </c>
      <c r="G1017" s="11" t="s">
        <v>2</v>
      </c>
    </row>
    <row r="1018" spans="2:7">
      <c r="B1018" s="17">
        <v>43028</v>
      </c>
      <c r="C1018" s="18">
        <v>0.45803240740740742</v>
      </c>
      <c r="D1018" s="33">
        <v>250</v>
      </c>
      <c r="E1018" s="21">
        <v>9.0299999999999994</v>
      </c>
      <c r="F1018" s="20">
        <v>2257.5</v>
      </c>
      <c r="G1018" s="11" t="s">
        <v>2</v>
      </c>
    </row>
    <row r="1019" spans="2:7">
      <c r="B1019" s="17">
        <v>43028</v>
      </c>
      <c r="C1019" s="18">
        <v>0.45803240740740742</v>
      </c>
      <c r="D1019" s="33">
        <v>175</v>
      </c>
      <c r="E1019" s="21">
        <v>9.0299999999999994</v>
      </c>
      <c r="F1019" s="20">
        <v>1580.25</v>
      </c>
      <c r="G1019" s="11" t="s">
        <v>2</v>
      </c>
    </row>
    <row r="1020" spans="2:7">
      <c r="B1020" s="17">
        <v>43028</v>
      </c>
      <c r="C1020" s="18">
        <v>0.45803240740740742</v>
      </c>
      <c r="D1020" s="33">
        <v>175</v>
      </c>
      <c r="E1020" s="21">
        <v>9.0299999999999994</v>
      </c>
      <c r="F1020" s="20">
        <v>1580.25</v>
      </c>
      <c r="G1020" s="11" t="s">
        <v>2</v>
      </c>
    </row>
    <row r="1021" spans="2:7">
      <c r="B1021" s="17">
        <v>43028</v>
      </c>
      <c r="C1021" s="18">
        <v>0.45803240740740742</v>
      </c>
      <c r="D1021" s="33">
        <v>175</v>
      </c>
      <c r="E1021" s="21">
        <v>9.0299999999999994</v>
      </c>
      <c r="F1021" s="20">
        <v>1580.25</v>
      </c>
      <c r="G1021" s="11" t="s">
        <v>2</v>
      </c>
    </row>
    <row r="1022" spans="2:7">
      <c r="B1022" s="17">
        <v>43028</v>
      </c>
      <c r="C1022" s="18">
        <v>0.45803240740740742</v>
      </c>
      <c r="D1022" s="33">
        <v>175</v>
      </c>
      <c r="E1022" s="21">
        <v>9.0299999999999994</v>
      </c>
      <c r="F1022" s="20">
        <v>1580.25</v>
      </c>
      <c r="G1022" s="11" t="s">
        <v>2</v>
      </c>
    </row>
    <row r="1023" spans="2:7">
      <c r="B1023" s="17">
        <v>43028</v>
      </c>
      <c r="C1023" s="18">
        <v>0.45803240740740742</v>
      </c>
      <c r="D1023" s="33">
        <v>175</v>
      </c>
      <c r="E1023" s="21">
        <v>9.0299999999999994</v>
      </c>
      <c r="F1023" s="20">
        <v>1580.25</v>
      </c>
      <c r="G1023" s="11" t="s">
        <v>2</v>
      </c>
    </row>
    <row r="1024" spans="2:7">
      <c r="B1024" s="17">
        <v>43028</v>
      </c>
      <c r="C1024" s="18">
        <v>0.45803240740740742</v>
      </c>
      <c r="D1024" s="33">
        <v>100</v>
      </c>
      <c r="E1024" s="21">
        <v>9.0299999999999994</v>
      </c>
      <c r="F1024" s="20">
        <v>903</v>
      </c>
      <c r="G1024" s="11" t="s">
        <v>2</v>
      </c>
    </row>
    <row r="1025" spans="2:7">
      <c r="B1025" s="17">
        <v>43028</v>
      </c>
      <c r="C1025" s="18">
        <v>0.45803240740740742</v>
      </c>
      <c r="D1025" s="33">
        <v>75</v>
      </c>
      <c r="E1025" s="21">
        <v>9.0299999999999994</v>
      </c>
      <c r="F1025" s="20">
        <v>677.25</v>
      </c>
      <c r="G1025" s="11" t="s">
        <v>2</v>
      </c>
    </row>
    <row r="1026" spans="2:7">
      <c r="B1026" s="17">
        <v>43028</v>
      </c>
      <c r="C1026" s="18">
        <v>0.45803240740740742</v>
      </c>
      <c r="D1026" s="33">
        <v>75</v>
      </c>
      <c r="E1026" s="21">
        <v>9.0299999999999994</v>
      </c>
      <c r="F1026" s="20">
        <v>677.25</v>
      </c>
      <c r="G1026" s="11" t="s">
        <v>2</v>
      </c>
    </row>
    <row r="1027" spans="2:7">
      <c r="B1027" s="17">
        <v>43028</v>
      </c>
      <c r="C1027" s="18">
        <v>0.45803240740740742</v>
      </c>
      <c r="D1027" s="33">
        <v>75</v>
      </c>
      <c r="E1027" s="21">
        <v>9.0299999999999994</v>
      </c>
      <c r="F1027" s="20">
        <v>677.25</v>
      </c>
      <c r="G1027" s="11" t="s">
        <v>2</v>
      </c>
    </row>
    <row r="1028" spans="2:7">
      <c r="B1028" s="17">
        <v>43028</v>
      </c>
      <c r="C1028" s="18">
        <v>0.45803240740740742</v>
      </c>
      <c r="D1028" s="33">
        <v>66</v>
      </c>
      <c r="E1028" s="21">
        <v>9.0299999999999994</v>
      </c>
      <c r="F1028" s="20">
        <v>595.98</v>
      </c>
      <c r="G1028" s="11" t="s">
        <v>2</v>
      </c>
    </row>
    <row r="1029" spans="2:7">
      <c r="B1029" s="17">
        <v>43028</v>
      </c>
      <c r="C1029" s="18">
        <v>0.45803240740740742</v>
      </c>
      <c r="D1029" s="33">
        <v>50</v>
      </c>
      <c r="E1029" s="21">
        <v>9.0299999999999994</v>
      </c>
      <c r="F1029" s="20">
        <v>451.5</v>
      </c>
      <c r="G1029" s="11" t="s">
        <v>2</v>
      </c>
    </row>
    <row r="1030" spans="2:7">
      <c r="B1030" s="17">
        <v>43028</v>
      </c>
      <c r="C1030" s="18">
        <v>0.45803240740740742</v>
      </c>
      <c r="D1030" s="33">
        <v>50</v>
      </c>
      <c r="E1030" s="21">
        <v>9.0299999999999994</v>
      </c>
      <c r="F1030" s="20">
        <v>451.5</v>
      </c>
      <c r="G1030" s="11" t="s">
        <v>2</v>
      </c>
    </row>
    <row r="1031" spans="2:7">
      <c r="B1031" s="17">
        <v>43028</v>
      </c>
      <c r="C1031" s="18">
        <v>0.45803240740740742</v>
      </c>
      <c r="D1031" s="33">
        <v>50</v>
      </c>
      <c r="E1031" s="21">
        <v>9.0299999999999994</v>
      </c>
      <c r="F1031" s="20">
        <v>451.5</v>
      </c>
      <c r="G1031" s="11" t="s">
        <v>2</v>
      </c>
    </row>
    <row r="1032" spans="2:7">
      <c r="B1032" s="17">
        <v>43028</v>
      </c>
      <c r="C1032" s="18">
        <v>0.45818287037037037</v>
      </c>
      <c r="D1032" s="33">
        <v>100</v>
      </c>
      <c r="E1032" s="21">
        <v>9.0299999999999994</v>
      </c>
      <c r="F1032" s="20">
        <v>903</v>
      </c>
      <c r="G1032" s="11" t="s">
        <v>2</v>
      </c>
    </row>
    <row r="1033" spans="2:7">
      <c r="B1033" s="17">
        <v>43028</v>
      </c>
      <c r="C1033" s="18">
        <v>0.45818287037037037</v>
      </c>
      <c r="D1033" s="33">
        <v>9</v>
      </c>
      <c r="E1033" s="21">
        <v>9.0299999999999994</v>
      </c>
      <c r="F1033" s="20">
        <v>81.27</v>
      </c>
      <c r="G1033" s="11" t="s">
        <v>2</v>
      </c>
    </row>
    <row r="1034" spans="2:7">
      <c r="B1034" s="17">
        <v>43028</v>
      </c>
      <c r="C1034" s="18">
        <v>0.45831018518518518</v>
      </c>
      <c r="D1034" s="33">
        <v>150</v>
      </c>
      <c r="E1034" s="21">
        <v>9.0299999999999994</v>
      </c>
      <c r="F1034" s="20">
        <v>1354.5</v>
      </c>
      <c r="G1034" s="11" t="s">
        <v>2</v>
      </c>
    </row>
    <row r="1035" spans="2:7">
      <c r="B1035" s="17">
        <v>43028</v>
      </c>
      <c r="C1035" s="18">
        <v>0.45872685185185186</v>
      </c>
      <c r="D1035" s="33">
        <v>250</v>
      </c>
      <c r="E1035" s="21">
        <v>9.0299999999999994</v>
      </c>
      <c r="F1035" s="20">
        <v>2257.5</v>
      </c>
      <c r="G1035" s="11" t="s">
        <v>2</v>
      </c>
    </row>
    <row r="1036" spans="2:7">
      <c r="B1036" s="17">
        <v>43028</v>
      </c>
      <c r="C1036" s="18">
        <v>0.45901620370370372</v>
      </c>
      <c r="D1036" s="33">
        <v>250</v>
      </c>
      <c r="E1036" s="21">
        <v>9.0299999999999994</v>
      </c>
      <c r="F1036" s="20">
        <v>2257.5</v>
      </c>
      <c r="G1036" s="11" t="s">
        <v>2</v>
      </c>
    </row>
    <row r="1037" spans="2:7">
      <c r="B1037" s="17">
        <v>43028</v>
      </c>
      <c r="C1037" s="18">
        <v>0.45901620370370372</v>
      </c>
      <c r="D1037" s="33">
        <v>250</v>
      </c>
      <c r="E1037" s="21">
        <v>9.0299999999999994</v>
      </c>
      <c r="F1037" s="20">
        <v>2257.5</v>
      </c>
      <c r="G1037" s="11" t="s">
        <v>2</v>
      </c>
    </row>
    <row r="1038" spans="2:7">
      <c r="B1038" s="17">
        <v>43028</v>
      </c>
      <c r="C1038" s="18">
        <v>0.45901620370370372</v>
      </c>
      <c r="D1038" s="33">
        <v>250</v>
      </c>
      <c r="E1038" s="21">
        <v>9.0299999999999994</v>
      </c>
      <c r="F1038" s="20">
        <v>2257.5</v>
      </c>
      <c r="G1038" s="11" t="s">
        <v>2</v>
      </c>
    </row>
    <row r="1039" spans="2:7">
      <c r="B1039" s="17">
        <v>43028</v>
      </c>
      <c r="C1039" s="18">
        <v>0.45901620370370372</v>
      </c>
      <c r="D1039" s="33">
        <v>250</v>
      </c>
      <c r="E1039" s="21">
        <v>9.0299999999999994</v>
      </c>
      <c r="F1039" s="20">
        <v>2257.5</v>
      </c>
      <c r="G1039" s="11" t="s">
        <v>2</v>
      </c>
    </row>
    <row r="1040" spans="2:7">
      <c r="B1040" s="17">
        <v>43028</v>
      </c>
      <c r="C1040" s="18">
        <v>0.45906249999999998</v>
      </c>
      <c r="D1040" s="33">
        <v>250</v>
      </c>
      <c r="E1040" s="21">
        <v>9.0299999999999994</v>
      </c>
      <c r="F1040" s="20">
        <v>2257.5</v>
      </c>
      <c r="G1040" s="11" t="s">
        <v>2</v>
      </c>
    </row>
    <row r="1041" spans="2:7">
      <c r="B1041" s="17">
        <v>43028</v>
      </c>
      <c r="C1041" s="18">
        <v>0.45952546296296298</v>
      </c>
      <c r="D1041" s="33">
        <v>400</v>
      </c>
      <c r="E1041" s="21">
        <v>9.0299999999999994</v>
      </c>
      <c r="F1041" s="20">
        <v>3612</v>
      </c>
      <c r="G1041" s="11" t="s">
        <v>2</v>
      </c>
    </row>
    <row r="1042" spans="2:7">
      <c r="B1042" s="17">
        <v>43028</v>
      </c>
      <c r="C1042" s="18">
        <v>0.45952546296296298</v>
      </c>
      <c r="D1042" s="33">
        <v>250</v>
      </c>
      <c r="E1042" s="21">
        <v>9.0299999999999994</v>
      </c>
      <c r="F1042" s="20">
        <v>2257.5</v>
      </c>
      <c r="G1042" s="11" t="s">
        <v>2</v>
      </c>
    </row>
    <row r="1043" spans="2:7">
      <c r="B1043" s="17">
        <v>43028</v>
      </c>
      <c r="C1043" s="18">
        <v>0.45960648148148148</v>
      </c>
      <c r="D1043" s="33">
        <v>250</v>
      </c>
      <c r="E1043" s="21">
        <v>9.0299999999999994</v>
      </c>
      <c r="F1043" s="20">
        <v>2257.5</v>
      </c>
      <c r="G1043" s="11" t="s">
        <v>2</v>
      </c>
    </row>
    <row r="1044" spans="2:7">
      <c r="B1044" s="17">
        <v>43028</v>
      </c>
      <c r="C1044" s="18">
        <v>0.4600231481481481</v>
      </c>
      <c r="D1044" s="33">
        <v>250</v>
      </c>
      <c r="E1044" s="21">
        <v>9.0299999999999994</v>
      </c>
      <c r="F1044" s="20">
        <v>2257.5</v>
      </c>
      <c r="G1044" s="11" t="s">
        <v>2</v>
      </c>
    </row>
    <row r="1045" spans="2:7">
      <c r="B1045" s="17">
        <v>43028</v>
      </c>
      <c r="C1045" s="18">
        <v>0.46003472222222225</v>
      </c>
      <c r="D1045" s="33">
        <v>250</v>
      </c>
      <c r="E1045" s="21">
        <v>9.0299999999999994</v>
      </c>
      <c r="F1045" s="20">
        <v>2257.5</v>
      </c>
      <c r="G1045" s="11" t="s">
        <v>2</v>
      </c>
    </row>
    <row r="1046" spans="2:7">
      <c r="B1046" s="17">
        <v>43028</v>
      </c>
      <c r="C1046" s="18">
        <v>0.46003472222222225</v>
      </c>
      <c r="D1046" s="33">
        <v>229</v>
      </c>
      <c r="E1046" s="21">
        <v>9.0299999999999994</v>
      </c>
      <c r="F1046" s="20">
        <v>2067.87</v>
      </c>
      <c r="G1046" s="11" t="s">
        <v>2</v>
      </c>
    </row>
    <row r="1047" spans="2:7">
      <c r="B1047" s="17">
        <v>43028</v>
      </c>
      <c r="C1047" s="18">
        <v>0.46003472222222225</v>
      </c>
      <c r="D1047" s="33">
        <v>215</v>
      </c>
      <c r="E1047" s="21">
        <v>9.0299999999999994</v>
      </c>
      <c r="F1047" s="20">
        <v>1941.45</v>
      </c>
      <c r="G1047" s="11" t="s">
        <v>2</v>
      </c>
    </row>
    <row r="1048" spans="2:7">
      <c r="B1048" s="17">
        <v>43028</v>
      </c>
      <c r="C1048" s="18">
        <v>0.46003472222222225</v>
      </c>
      <c r="D1048" s="33">
        <v>21</v>
      </c>
      <c r="E1048" s="21">
        <v>9.0299999999999994</v>
      </c>
      <c r="F1048" s="20">
        <v>189.63</v>
      </c>
      <c r="G1048" s="11" t="s">
        <v>2</v>
      </c>
    </row>
    <row r="1049" spans="2:7">
      <c r="B1049" s="17">
        <v>43028</v>
      </c>
      <c r="C1049" s="18">
        <v>0.46004629629629629</v>
      </c>
      <c r="D1049" s="33">
        <v>250</v>
      </c>
      <c r="E1049" s="21">
        <v>9.0299999999999994</v>
      </c>
      <c r="F1049" s="20">
        <v>2257.5</v>
      </c>
      <c r="G1049" s="11" t="s">
        <v>2</v>
      </c>
    </row>
    <row r="1050" spans="2:7">
      <c r="B1050" s="17">
        <v>43028</v>
      </c>
      <c r="C1050" s="18">
        <v>0.46006944444444442</v>
      </c>
      <c r="D1050" s="33">
        <v>250</v>
      </c>
      <c r="E1050" s="21">
        <v>9.0299999999999994</v>
      </c>
      <c r="F1050" s="20">
        <v>2257.5</v>
      </c>
      <c r="G1050" s="11" t="s">
        <v>2</v>
      </c>
    </row>
    <row r="1051" spans="2:7">
      <c r="B1051" s="17">
        <v>43028</v>
      </c>
      <c r="C1051" s="18">
        <v>0.46013888888888888</v>
      </c>
      <c r="D1051" s="33">
        <v>292</v>
      </c>
      <c r="E1051" s="21">
        <v>9.0299999999999994</v>
      </c>
      <c r="F1051" s="20">
        <v>2636.76</v>
      </c>
      <c r="G1051" s="11" t="s">
        <v>2</v>
      </c>
    </row>
    <row r="1052" spans="2:7">
      <c r="B1052" s="17">
        <v>43028</v>
      </c>
      <c r="C1052" s="18">
        <v>0.46013888888888888</v>
      </c>
      <c r="D1052" s="33">
        <v>250</v>
      </c>
      <c r="E1052" s="21">
        <v>9.0299999999999994</v>
      </c>
      <c r="F1052" s="20">
        <v>2257.5</v>
      </c>
      <c r="G1052" s="11" t="s">
        <v>2</v>
      </c>
    </row>
    <row r="1053" spans="2:7">
      <c r="B1053" s="17">
        <v>43028</v>
      </c>
      <c r="C1053" s="18">
        <v>0.46108796296296295</v>
      </c>
      <c r="D1053" s="33">
        <v>830</v>
      </c>
      <c r="E1053" s="21">
        <v>9.0069999999999997</v>
      </c>
      <c r="F1053" s="20">
        <v>7475.81</v>
      </c>
      <c r="G1053" s="11" t="s">
        <v>2</v>
      </c>
    </row>
    <row r="1054" spans="2:7">
      <c r="B1054" s="17">
        <v>43028</v>
      </c>
      <c r="C1054" s="18">
        <v>0.46108796296296295</v>
      </c>
      <c r="D1054" s="33">
        <v>783</v>
      </c>
      <c r="E1054" s="21">
        <v>9.0069999999999997</v>
      </c>
      <c r="F1054" s="20">
        <v>7052.48</v>
      </c>
      <c r="G1054" s="11" t="s">
        <v>2</v>
      </c>
    </row>
    <row r="1055" spans="2:7">
      <c r="B1055" s="17">
        <v>43028</v>
      </c>
      <c r="C1055" s="18">
        <v>0.46108796296296295</v>
      </c>
      <c r="D1055" s="33">
        <v>600</v>
      </c>
      <c r="E1055" s="21">
        <v>9.01</v>
      </c>
      <c r="F1055" s="20">
        <v>5406</v>
      </c>
      <c r="G1055" s="11" t="s">
        <v>2</v>
      </c>
    </row>
    <row r="1056" spans="2:7">
      <c r="B1056" s="17">
        <v>43028</v>
      </c>
      <c r="C1056" s="18">
        <v>0.46108796296296295</v>
      </c>
      <c r="D1056" s="33">
        <v>400</v>
      </c>
      <c r="E1056" s="21">
        <v>9.01</v>
      </c>
      <c r="F1056" s="20">
        <v>3604</v>
      </c>
      <c r="G1056" s="11" t="s">
        <v>2</v>
      </c>
    </row>
    <row r="1057" spans="2:8">
      <c r="B1057" s="17">
        <v>43028</v>
      </c>
      <c r="C1057" s="18">
        <v>0.46108796296296295</v>
      </c>
      <c r="D1057" s="33">
        <v>400</v>
      </c>
      <c r="E1057" s="21">
        <v>9.01</v>
      </c>
      <c r="F1057" s="20">
        <v>3604</v>
      </c>
      <c r="G1057" s="11" t="s">
        <v>2</v>
      </c>
      <c r="H1057" s="17"/>
    </row>
    <row r="1058" spans="2:8">
      <c r="B1058" s="17">
        <v>43028</v>
      </c>
      <c r="C1058" s="18">
        <v>0.46108796296296295</v>
      </c>
      <c r="D1058" s="33">
        <v>400</v>
      </c>
      <c r="E1058" s="21">
        <v>9.01</v>
      </c>
      <c r="F1058" s="20">
        <v>3604</v>
      </c>
      <c r="G1058" s="11" t="s">
        <v>2</v>
      </c>
      <c r="H1058" s="17"/>
    </row>
    <row r="1059" spans="2:8">
      <c r="B1059" s="17">
        <v>43028</v>
      </c>
      <c r="C1059" s="18">
        <v>0.46108796296296295</v>
      </c>
      <c r="D1059" s="33">
        <v>5</v>
      </c>
      <c r="E1059" s="21">
        <v>9.0069999999999997</v>
      </c>
      <c r="F1059" s="20">
        <v>45.04</v>
      </c>
      <c r="G1059" s="11" t="s">
        <v>2</v>
      </c>
      <c r="H1059" s="17"/>
    </row>
    <row r="1060" spans="2:8">
      <c r="B1060" s="17">
        <v>43028</v>
      </c>
      <c r="C1060" s="18">
        <v>0.46124999999999999</v>
      </c>
      <c r="D1060" s="33">
        <v>400</v>
      </c>
      <c r="E1060" s="21">
        <v>9.01</v>
      </c>
      <c r="F1060" s="20">
        <v>3604</v>
      </c>
      <c r="G1060" s="11" t="s">
        <v>2</v>
      </c>
      <c r="H1060" s="17"/>
    </row>
    <row r="1061" spans="2:8">
      <c r="B1061" s="17">
        <v>43028</v>
      </c>
      <c r="C1061" s="18">
        <v>0.46124999999999999</v>
      </c>
      <c r="D1061" s="33">
        <v>400</v>
      </c>
      <c r="E1061" s="21">
        <v>9.01</v>
      </c>
      <c r="F1061" s="20">
        <v>3604</v>
      </c>
      <c r="G1061" s="11" t="s">
        <v>2</v>
      </c>
      <c r="H1061" s="17"/>
    </row>
    <row r="1062" spans="2:8">
      <c r="B1062" s="17">
        <v>43028</v>
      </c>
      <c r="C1062" s="18">
        <v>0.46124999999999999</v>
      </c>
      <c r="D1062" s="33">
        <v>400</v>
      </c>
      <c r="E1062" s="21">
        <v>9.01</v>
      </c>
      <c r="F1062" s="20">
        <v>3604</v>
      </c>
      <c r="G1062" s="11" t="s">
        <v>2</v>
      </c>
      <c r="H1062" s="17"/>
    </row>
    <row r="1063" spans="2:8">
      <c r="B1063" s="17">
        <v>43028</v>
      </c>
      <c r="C1063" s="18">
        <v>0.46124999999999999</v>
      </c>
      <c r="D1063" s="33">
        <v>400</v>
      </c>
      <c r="E1063" s="21">
        <v>9.01</v>
      </c>
      <c r="F1063" s="20">
        <v>3604</v>
      </c>
      <c r="G1063" s="11" t="s">
        <v>2</v>
      </c>
      <c r="H1063" s="17"/>
    </row>
    <row r="1064" spans="2:8">
      <c r="B1064" s="17">
        <v>43028</v>
      </c>
      <c r="C1064" s="18">
        <v>0.46124999999999999</v>
      </c>
      <c r="D1064" s="33">
        <v>400</v>
      </c>
      <c r="E1064" s="21">
        <v>9.01</v>
      </c>
      <c r="F1064" s="20">
        <v>3604</v>
      </c>
      <c r="G1064" s="11" t="s">
        <v>2</v>
      </c>
      <c r="H1064" s="17"/>
    </row>
    <row r="1065" spans="2:8">
      <c r="B1065" s="17">
        <v>43028</v>
      </c>
      <c r="C1065" s="18">
        <v>0.46124999999999999</v>
      </c>
      <c r="D1065" s="33">
        <v>400</v>
      </c>
      <c r="E1065" s="21">
        <v>9.01</v>
      </c>
      <c r="F1065" s="20">
        <v>3604</v>
      </c>
      <c r="G1065" s="11" t="s">
        <v>2</v>
      </c>
      <c r="H1065" s="17"/>
    </row>
    <row r="1066" spans="2:8">
      <c r="B1066" s="17">
        <v>43028</v>
      </c>
      <c r="C1066" s="18">
        <v>0.46124999999999999</v>
      </c>
      <c r="D1066" s="33">
        <v>400</v>
      </c>
      <c r="E1066" s="21">
        <v>9.01</v>
      </c>
      <c r="F1066" s="20">
        <v>3604</v>
      </c>
      <c r="G1066" s="11" t="s">
        <v>2</v>
      </c>
      <c r="H1066" s="17"/>
    </row>
    <row r="1067" spans="2:8">
      <c r="B1067" s="17">
        <v>43028</v>
      </c>
      <c r="C1067" s="18">
        <v>0.46124999999999999</v>
      </c>
      <c r="D1067" s="33">
        <v>215</v>
      </c>
      <c r="E1067" s="21">
        <v>9.01</v>
      </c>
      <c r="F1067" s="20">
        <v>1937.15</v>
      </c>
      <c r="G1067" s="11" t="s">
        <v>2</v>
      </c>
      <c r="H1067" s="17"/>
    </row>
    <row r="1068" spans="2:8">
      <c r="B1068" s="17">
        <v>43028</v>
      </c>
      <c r="C1068" s="18">
        <v>0.46124999999999999</v>
      </c>
      <c r="D1068" s="33">
        <v>185</v>
      </c>
      <c r="E1068" s="21">
        <v>9.01</v>
      </c>
      <c r="F1068" s="20">
        <v>1666.85</v>
      </c>
      <c r="G1068" s="11" t="s">
        <v>2</v>
      </c>
      <c r="H1068" s="17"/>
    </row>
    <row r="1069" spans="2:8">
      <c r="B1069" s="17">
        <v>43028</v>
      </c>
      <c r="C1069" s="18">
        <v>0.46124999999999999</v>
      </c>
      <c r="D1069" s="33">
        <v>110</v>
      </c>
      <c r="E1069" s="21">
        <v>9.01</v>
      </c>
      <c r="F1069" s="20">
        <v>991.1</v>
      </c>
      <c r="G1069" s="11" t="s">
        <v>2</v>
      </c>
      <c r="H1069" s="17"/>
    </row>
    <row r="1070" spans="2:8">
      <c r="B1070" s="17">
        <v>43028</v>
      </c>
      <c r="C1070" s="18">
        <v>0.46124999999999999</v>
      </c>
      <c r="D1070" s="33">
        <v>110</v>
      </c>
      <c r="E1070" s="21">
        <v>9.01</v>
      </c>
      <c r="F1070" s="20">
        <v>991.1</v>
      </c>
      <c r="G1070" s="11" t="s">
        <v>2</v>
      </c>
      <c r="H1070" s="17"/>
    </row>
    <row r="1071" spans="2:8">
      <c r="B1071" s="17">
        <v>43028</v>
      </c>
      <c r="C1071" s="18">
        <v>0.46124999999999999</v>
      </c>
      <c r="D1071" s="33">
        <v>105</v>
      </c>
      <c r="E1071" s="21">
        <v>9.01</v>
      </c>
      <c r="F1071" s="20">
        <v>946.05</v>
      </c>
      <c r="G1071" s="11" t="s">
        <v>2</v>
      </c>
      <c r="H1071" s="17"/>
    </row>
    <row r="1072" spans="2:8">
      <c r="B1072" s="17">
        <v>43028</v>
      </c>
      <c r="C1072" s="18">
        <v>0.46124999999999999</v>
      </c>
      <c r="D1072" s="33">
        <v>5</v>
      </c>
      <c r="E1072" s="21">
        <v>9.01</v>
      </c>
      <c r="F1072" s="20">
        <v>45.05</v>
      </c>
      <c r="G1072" s="11" t="s">
        <v>2</v>
      </c>
      <c r="H1072" s="17"/>
    </row>
    <row r="1073" spans="2:8">
      <c r="B1073" s="17">
        <v>43028</v>
      </c>
      <c r="C1073" s="18">
        <v>0.4613888888888889</v>
      </c>
      <c r="D1073" s="33">
        <v>457</v>
      </c>
      <c r="E1073" s="21">
        <v>9.01</v>
      </c>
      <c r="F1073" s="20">
        <v>4117.57</v>
      </c>
      <c r="G1073" s="11" t="s">
        <v>2</v>
      </c>
      <c r="H1073" s="17"/>
    </row>
    <row r="1074" spans="2:8">
      <c r="B1074" s="17">
        <v>43028</v>
      </c>
      <c r="C1074" s="18">
        <v>0.4613888888888889</v>
      </c>
      <c r="D1074" s="33">
        <v>400</v>
      </c>
      <c r="E1074" s="21">
        <v>9.01</v>
      </c>
      <c r="F1074" s="20">
        <v>3604</v>
      </c>
      <c r="G1074" s="11" t="s">
        <v>2</v>
      </c>
      <c r="H1074" s="17"/>
    </row>
    <row r="1075" spans="2:8">
      <c r="B1075" s="17">
        <v>43028</v>
      </c>
      <c r="C1075" s="18">
        <v>0.46143518518518517</v>
      </c>
      <c r="D1075" s="33">
        <v>400</v>
      </c>
      <c r="E1075" s="21">
        <v>9.01</v>
      </c>
      <c r="F1075" s="20">
        <v>3604</v>
      </c>
      <c r="G1075" s="11" t="s">
        <v>2</v>
      </c>
      <c r="H1075" s="17"/>
    </row>
    <row r="1076" spans="2:8">
      <c r="B1076" s="17">
        <v>43028</v>
      </c>
      <c r="C1076" s="18">
        <v>0.46143518518518517</v>
      </c>
      <c r="D1076" s="33">
        <v>400</v>
      </c>
      <c r="E1076" s="21">
        <v>9.01</v>
      </c>
      <c r="F1076" s="20">
        <v>3604</v>
      </c>
      <c r="G1076" s="11" t="s">
        <v>2</v>
      </c>
      <c r="H1076" s="17"/>
    </row>
    <row r="1077" spans="2:8">
      <c r="B1077" s="17">
        <v>43028</v>
      </c>
      <c r="C1077" s="18">
        <v>0.46143518518518517</v>
      </c>
      <c r="D1077" s="33">
        <v>400</v>
      </c>
      <c r="E1077" s="21">
        <v>9.01</v>
      </c>
      <c r="F1077" s="20">
        <v>3604</v>
      </c>
      <c r="G1077" s="11" t="s">
        <v>2</v>
      </c>
      <c r="H1077" s="17"/>
    </row>
    <row r="1078" spans="2:8">
      <c r="B1078" s="17">
        <v>43028</v>
      </c>
      <c r="C1078" s="18">
        <v>0.46144675925925926</v>
      </c>
      <c r="D1078" s="33">
        <v>400</v>
      </c>
      <c r="E1078" s="21">
        <v>9.01</v>
      </c>
      <c r="F1078" s="20">
        <v>3604</v>
      </c>
      <c r="G1078" s="11" t="s">
        <v>2</v>
      </c>
      <c r="H1078" s="17"/>
    </row>
    <row r="1079" spans="2:8">
      <c r="B1079" s="17">
        <v>43028</v>
      </c>
      <c r="C1079" s="18">
        <v>0.46150462962962963</v>
      </c>
      <c r="D1079" s="33">
        <v>400</v>
      </c>
      <c r="E1079" s="21">
        <v>9.01</v>
      </c>
      <c r="F1079" s="20">
        <v>3604</v>
      </c>
      <c r="G1079" s="11" t="s">
        <v>2</v>
      </c>
      <c r="H1079" s="17"/>
    </row>
    <row r="1080" spans="2:8">
      <c r="B1080" s="17">
        <v>43028</v>
      </c>
      <c r="C1080" s="18">
        <v>0.46152777777777776</v>
      </c>
      <c r="D1080" s="33">
        <v>400</v>
      </c>
      <c r="E1080" s="21">
        <v>9.01</v>
      </c>
      <c r="F1080" s="20">
        <v>3604</v>
      </c>
      <c r="G1080" s="11" t="s">
        <v>2</v>
      </c>
      <c r="H1080" s="17"/>
    </row>
    <row r="1081" spans="2:8">
      <c r="B1081" s="17">
        <v>43028</v>
      </c>
      <c r="C1081" s="18">
        <v>0.46152777777777776</v>
      </c>
      <c r="D1081" s="33">
        <v>400</v>
      </c>
      <c r="E1081" s="21">
        <v>9.01</v>
      </c>
      <c r="F1081" s="20">
        <v>3604</v>
      </c>
      <c r="G1081" s="11" t="s">
        <v>2</v>
      </c>
      <c r="H1081" s="17"/>
    </row>
    <row r="1082" spans="2:8">
      <c r="B1082" s="17">
        <v>43028</v>
      </c>
      <c r="C1082" s="18">
        <v>0.46158564814814818</v>
      </c>
      <c r="D1082" s="33">
        <v>413</v>
      </c>
      <c r="E1082" s="21">
        <v>9.01</v>
      </c>
      <c r="F1082" s="20">
        <v>3721.13</v>
      </c>
      <c r="G1082" s="11" t="s">
        <v>2</v>
      </c>
      <c r="H1082" s="17"/>
    </row>
    <row r="1083" spans="2:8">
      <c r="B1083" s="17">
        <v>43028</v>
      </c>
      <c r="C1083" s="18">
        <v>0.46158564814814818</v>
      </c>
      <c r="D1083" s="33">
        <v>400</v>
      </c>
      <c r="E1083" s="21">
        <v>9.01</v>
      </c>
      <c r="F1083" s="20">
        <v>3604</v>
      </c>
      <c r="G1083" s="11" t="s">
        <v>2</v>
      </c>
      <c r="H1083" s="17"/>
    </row>
    <row r="1084" spans="2:8">
      <c r="B1084" s="17">
        <v>43028</v>
      </c>
      <c r="C1084" s="18">
        <v>0.46158564814814818</v>
      </c>
      <c r="D1084" s="33">
        <v>400</v>
      </c>
      <c r="E1084" s="21">
        <v>9.01</v>
      </c>
      <c r="F1084" s="20">
        <v>3604</v>
      </c>
      <c r="G1084" s="11" t="s">
        <v>2</v>
      </c>
      <c r="H1084" s="17"/>
    </row>
    <row r="1085" spans="2:8">
      <c r="B1085" s="17">
        <v>43028</v>
      </c>
      <c r="C1085" s="18">
        <v>0.46158564814814818</v>
      </c>
      <c r="D1085" s="33">
        <v>375</v>
      </c>
      <c r="E1085" s="21">
        <v>9.01</v>
      </c>
      <c r="F1085" s="20">
        <v>3378.75</v>
      </c>
      <c r="G1085" s="11" t="s">
        <v>2</v>
      </c>
      <c r="H1085" s="17"/>
    </row>
    <row r="1086" spans="2:8">
      <c r="B1086" s="17">
        <v>43028</v>
      </c>
      <c r="C1086" s="18">
        <v>0.46158564814814818</v>
      </c>
      <c r="D1086" s="33">
        <v>25</v>
      </c>
      <c r="E1086" s="21">
        <v>9.01</v>
      </c>
      <c r="F1086" s="20">
        <v>225.25</v>
      </c>
      <c r="G1086" s="11" t="s">
        <v>2</v>
      </c>
      <c r="H1086" s="17"/>
    </row>
    <row r="1087" spans="2:8">
      <c r="B1087" s="17">
        <v>43028</v>
      </c>
      <c r="C1087" s="18">
        <v>0.46160879629629631</v>
      </c>
      <c r="D1087" s="33">
        <v>400</v>
      </c>
      <c r="E1087" s="21">
        <v>9.01</v>
      </c>
      <c r="F1087" s="20">
        <v>3604</v>
      </c>
      <c r="G1087" s="11" t="s">
        <v>2</v>
      </c>
      <c r="H1087" s="17"/>
    </row>
    <row r="1088" spans="2:8">
      <c r="B1088" s="17">
        <v>43028</v>
      </c>
      <c r="C1088" s="18">
        <v>0.4616319444444445</v>
      </c>
      <c r="D1088" s="33">
        <v>400</v>
      </c>
      <c r="E1088" s="21">
        <v>9.01</v>
      </c>
      <c r="F1088" s="20">
        <v>3604</v>
      </c>
      <c r="G1088" s="11" t="s">
        <v>2</v>
      </c>
      <c r="H1088" s="17"/>
    </row>
    <row r="1089" spans="2:8">
      <c r="B1089" s="17">
        <v>43028</v>
      </c>
      <c r="C1089" s="18">
        <v>0.46197916666666666</v>
      </c>
      <c r="D1089" s="33">
        <v>400</v>
      </c>
      <c r="E1089" s="21">
        <v>9.01</v>
      </c>
      <c r="F1089" s="20">
        <v>3604</v>
      </c>
      <c r="G1089" s="11" t="s">
        <v>2</v>
      </c>
      <c r="H1089" s="17"/>
    </row>
    <row r="1090" spans="2:8">
      <c r="B1090" s="17">
        <v>43028</v>
      </c>
      <c r="C1090" s="18">
        <v>0.46226851851851852</v>
      </c>
      <c r="D1090" s="33">
        <v>400</v>
      </c>
      <c r="E1090" s="21">
        <v>9.01</v>
      </c>
      <c r="F1090" s="20">
        <v>3604</v>
      </c>
      <c r="G1090" s="11" t="s">
        <v>2</v>
      </c>
      <c r="H1090" s="17"/>
    </row>
    <row r="1091" spans="2:8">
      <c r="B1091" s="17">
        <v>43028</v>
      </c>
      <c r="C1091" s="18">
        <v>0.46226851851851852</v>
      </c>
      <c r="D1091" s="33">
        <v>400</v>
      </c>
      <c r="E1091" s="21">
        <v>9.01</v>
      </c>
      <c r="F1091" s="20">
        <v>3604</v>
      </c>
      <c r="G1091" s="11" t="s">
        <v>2</v>
      </c>
      <c r="H1091" s="17"/>
    </row>
    <row r="1092" spans="2:8">
      <c r="B1092" s="17">
        <v>43028</v>
      </c>
      <c r="C1092" s="18">
        <v>0.46226851851851852</v>
      </c>
      <c r="D1092" s="33">
        <v>400</v>
      </c>
      <c r="E1092" s="21">
        <v>9.01</v>
      </c>
      <c r="F1092" s="20">
        <v>3604</v>
      </c>
      <c r="G1092" s="11" t="s">
        <v>2</v>
      </c>
      <c r="H1092" s="17"/>
    </row>
    <row r="1093" spans="2:8">
      <c r="B1093" s="17">
        <v>43028</v>
      </c>
      <c r="C1093" s="18">
        <v>0.46230324074074075</v>
      </c>
      <c r="D1093" s="33">
        <v>121</v>
      </c>
      <c r="E1093" s="21">
        <v>9.01</v>
      </c>
      <c r="F1093" s="20">
        <v>1090.21</v>
      </c>
      <c r="G1093" s="11" t="s">
        <v>2</v>
      </c>
      <c r="H1093" s="17"/>
    </row>
    <row r="1094" spans="2:8">
      <c r="B1094" s="17">
        <v>43028</v>
      </c>
      <c r="C1094" s="18">
        <v>0.46239583333333334</v>
      </c>
      <c r="D1094" s="33">
        <v>200</v>
      </c>
      <c r="E1094" s="21">
        <v>9.01</v>
      </c>
      <c r="F1094" s="20">
        <v>1802</v>
      </c>
      <c r="G1094" s="11" t="s">
        <v>2</v>
      </c>
      <c r="H1094" s="17"/>
    </row>
    <row r="1095" spans="2:8">
      <c r="B1095" s="17">
        <v>43028</v>
      </c>
      <c r="C1095" s="18">
        <v>0.4637384259259259</v>
      </c>
      <c r="D1095" s="33">
        <v>735</v>
      </c>
      <c r="E1095" s="21">
        <v>9.01</v>
      </c>
      <c r="F1095" s="20">
        <v>6622.35</v>
      </c>
      <c r="G1095" s="11" t="s">
        <v>2</v>
      </c>
      <c r="H1095" s="17"/>
    </row>
    <row r="1096" spans="2:8">
      <c r="B1096" s="17">
        <v>43028</v>
      </c>
      <c r="C1096" s="18">
        <v>0.4637384259259259</v>
      </c>
      <c r="D1096" s="33">
        <v>479</v>
      </c>
      <c r="E1096" s="21">
        <v>9.01</v>
      </c>
      <c r="F1096" s="20">
        <v>4315.79</v>
      </c>
      <c r="G1096" s="11" t="s">
        <v>2</v>
      </c>
      <c r="H1096" s="17"/>
    </row>
    <row r="1097" spans="2:8">
      <c r="B1097" s="17">
        <v>43028</v>
      </c>
      <c r="C1097" s="18">
        <v>0.4637384259259259</v>
      </c>
      <c r="D1097" s="33">
        <v>479</v>
      </c>
      <c r="E1097" s="21">
        <v>9.01</v>
      </c>
      <c r="F1097" s="20">
        <v>4315.79</v>
      </c>
      <c r="G1097" s="11" t="s">
        <v>2</v>
      </c>
      <c r="H1097" s="17"/>
    </row>
    <row r="1098" spans="2:8">
      <c r="B1098" s="17">
        <v>43028</v>
      </c>
      <c r="C1098" s="18">
        <v>0.4637384259259259</v>
      </c>
      <c r="D1098" s="33">
        <v>479</v>
      </c>
      <c r="E1098" s="21">
        <v>9.01</v>
      </c>
      <c r="F1098" s="20">
        <v>4315.79</v>
      </c>
      <c r="G1098" s="11" t="s">
        <v>2</v>
      </c>
      <c r="H1098" s="17"/>
    </row>
    <row r="1099" spans="2:8">
      <c r="B1099" s="17">
        <v>43028</v>
      </c>
      <c r="C1099" s="18">
        <v>0.4637384259259259</v>
      </c>
      <c r="D1099" s="33">
        <v>400</v>
      </c>
      <c r="E1099" s="21">
        <v>9.01</v>
      </c>
      <c r="F1099" s="20">
        <v>3604</v>
      </c>
      <c r="G1099" s="11" t="s">
        <v>2</v>
      </c>
      <c r="H1099" s="17"/>
    </row>
    <row r="1100" spans="2:8">
      <c r="B1100" s="17">
        <v>43028</v>
      </c>
      <c r="C1100" s="18">
        <v>0.4637384259259259</v>
      </c>
      <c r="D1100" s="33">
        <v>400</v>
      </c>
      <c r="E1100" s="21">
        <v>9.01</v>
      </c>
      <c r="F1100" s="20">
        <v>3604</v>
      </c>
      <c r="G1100" s="11" t="s">
        <v>2</v>
      </c>
      <c r="H1100" s="17"/>
    </row>
    <row r="1101" spans="2:8">
      <c r="B1101" s="17">
        <v>43028</v>
      </c>
      <c r="C1101" s="18">
        <v>0.4637384259259259</v>
      </c>
      <c r="D1101" s="33">
        <v>400</v>
      </c>
      <c r="E1101" s="21">
        <v>9.01</v>
      </c>
      <c r="F1101" s="20">
        <v>3604</v>
      </c>
      <c r="G1101" s="11" t="s">
        <v>2</v>
      </c>
      <c r="H1101" s="17"/>
    </row>
    <row r="1102" spans="2:8">
      <c r="B1102" s="17">
        <v>43028</v>
      </c>
      <c r="C1102" s="18">
        <v>0.4637384259259259</v>
      </c>
      <c r="D1102" s="33">
        <v>400</v>
      </c>
      <c r="E1102" s="21">
        <v>9.01</v>
      </c>
      <c r="F1102" s="20">
        <v>3604</v>
      </c>
      <c r="G1102" s="11" t="s">
        <v>2</v>
      </c>
      <c r="H1102" s="17"/>
    </row>
    <row r="1103" spans="2:8">
      <c r="B1103" s="17">
        <v>43028</v>
      </c>
      <c r="C1103" s="18">
        <v>0.4637384259259259</v>
      </c>
      <c r="D1103" s="33">
        <v>321</v>
      </c>
      <c r="E1103" s="21">
        <v>9.01</v>
      </c>
      <c r="F1103" s="20">
        <v>2892.21</v>
      </c>
      <c r="G1103" s="11" t="s">
        <v>2</v>
      </c>
      <c r="H1103" s="17"/>
    </row>
    <row r="1104" spans="2:8">
      <c r="B1104" s="17">
        <v>43028</v>
      </c>
      <c r="C1104" s="18">
        <v>0.4637384259259259</v>
      </c>
      <c r="D1104" s="33">
        <v>321</v>
      </c>
      <c r="E1104" s="21">
        <v>9.01</v>
      </c>
      <c r="F1104" s="20">
        <v>2892.21</v>
      </c>
      <c r="G1104" s="11" t="s">
        <v>2</v>
      </c>
      <c r="H1104" s="17"/>
    </row>
    <row r="1105" spans="2:8">
      <c r="B1105" s="17">
        <v>43028</v>
      </c>
      <c r="C1105" s="18">
        <v>0.4637384259259259</v>
      </c>
      <c r="D1105" s="33">
        <v>279</v>
      </c>
      <c r="E1105" s="21">
        <v>9.01</v>
      </c>
      <c r="F1105" s="20">
        <v>2513.79</v>
      </c>
      <c r="G1105" s="11" t="s">
        <v>2</v>
      </c>
      <c r="H1105" s="17"/>
    </row>
    <row r="1106" spans="2:8">
      <c r="B1106" s="17">
        <v>43028</v>
      </c>
      <c r="C1106" s="18">
        <v>0.4637384259259259</v>
      </c>
      <c r="D1106" s="33">
        <v>79</v>
      </c>
      <c r="E1106" s="21">
        <v>9.01</v>
      </c>
      <c r="F1106" s="20">
        <v>711.79</v>
      </c>
      <c r="G1106" s="11" t="s">
        <v>2</v>
      </c>
      <c r="H1106" s="17"/>
    </row>
    <row r="1107" spans="2:8">
      <c r="B1107" s="17">
        <v>43028</v>
      </c>
      <c r="C1107" s="18">
        <v>0.4637384259259259</v>
      </c>
      <c r="D1107" s="33">
        <v>79</v>
      </c>
      <c r="E1107" s="21">
        <v>9.01</v>
      </c>
      <c r="F1107" s="20">
        <v>711.79</v>
      </c>
      <c r="G1107" s="11" t="s">
        <v>2</v>
      </c>
      <c r="H1107" s="17"/>
    </row>
    <row r="1108" spans="2:8">
      <c r="B1108" s="17">
        <v>43028</v>
      </c>
      <c r="C1108" s="18">
        <v>0.4637384259259259</v>
      </c>
      <c r="D1108" s="33">
        <v>66</v>
      </c>
      <c r="E1108" s="21">
        <v>9.01</v>
      </c>
      <c r="F1108" s="20">
        <v>594.66</v>
      </c>
      <c r="G1108" s="11" t="s">
        <v>2</v>
      </c>
      <c r="H1108" s="17"/>
    </row>
    <row r="1109" spans="2:8">
      <c r="B1109" s="17">
        <v>43028</v>
      </c>
      <c r="C1109" s="18">
        <v>0.4637384259259259</v>
      </c>
      <c r="D1109" s="33">
        <v>46</v>
      </c>
      <c r="E1109" s="21">
        <v>9.01</v>
      </c>
      <c r="F1109" s="20">
        <v>414.46</v>
      </c>
      <c r="G1109" s="11" t="s">
        <v>2</v>
      </c>
      <c r="H1109" s="17"/>
    </row>
    <row r="1110" spans="2:8">
      <c r="B1110" s="17">
        <v>43028</v>
      </c>
      <c r="C1110" s="18">
        <v>0.4637384259259259</v>
      </c>
      <c r="D1110" s="33">
        <v>13</v>
      </c>
      <c r="E1110" s="21">
        <v>9.01</v>
      </c>
      <c r="F1110" s="20">
        <v>117.13</v>
      </c>
      <c r="G1110" s="11" t="s">
        <v>2</v>
      </c>
      <c r="H1110" s="17"/>
    </row>
    <row r="1111" spans="2:8">
      <c r="B1111" s="17">
        <v>43028</v>
      </c>
      <c r="C1111" s="18">
        <v>0.46375000000000005</v>
      </c>
      <c r="D1111" s="33">
        <v>400</v>
      </c>
      <c r="E1111" s="21">
        <v>9.01</v>
      </c>
      <c r="F1111" s="20">
        <v>3604</v>
      </c>
      <c r="G1111" s="11" t="s">
        <v>2</v>
      </c>
      <c r="H1111" s="17"/>
    </row>
    <row r="1112" spans="2:8">
      <c r="B1112" s="17">
        <v>43028</v>
      </c>
      <c r="C1112" s="18">
        <v>0.46376157407407409</v>
      </c>
      <c r="D1112" s="33">
        <v>400</v>
      </c>
      <c r="E1112" s="21">
        <v>9.01</v>
      </c>
      <c r="F1112" s="20">
        <v>3604</v>
      </c>
      <c r="G1112" s="11" t="s">
        <v>2</v>
      </c>
      <c r="H1112" s="17"/>
    </row>
    <row r="1113" spans="2:8">
      <c r="B1113" s="17">
        <v>43028</v>
      </c>
      <c r="C1113" s="18">
        <v>0.46378472222222222</v>
      </c>
      <c r="D1113" s="33">
        <v>400</v>
      </c>
      <c r="E1113" s="21">
        <v>9.01</v>
      </c>
      <c r="F1113" s="20">
        <v>3604</v>
      </c>
      <c r="G1113" s="11" t="s">
        <v>2</v>
      </c>
      <c r="H1113" s="17"/>
    </row>
    <row r="1114" spans="2:8">
      <c r="B1114" s="17">
        <v>43028</v>
      </c>
      <c r="C1114" s="18">
        <v>0.46385416666666668</v>
      </c>
      <c r="D1114" s="33">
        <v>400</v>
      </c>
      <c r="E1114" s="21">
        <v>9.01</v>
      </c>
      <c r="F1114" s="20">
        <v>3604</v>
      </c>
      <c r="G1114" s="11" t="s">
        <v>2</v>
      </c>
      <c r="H1114" s="17"/>
    </row>
    <row r="1115" spans="2:8">
      <c r="B1115" s="17">
        <v>43028</v>
      </c>
      <c r="C1115" s="18">
        <v>0.46386574074074072</v>
      </c>
      <c r="D1115" s="33">
        <v>400</v>
      </c>
      <c r="E1115" s="21">
        <v>9.01</v>
      </c>
      <c r="F1115" s="20">
        <v>3604</v>
      </c>
      <c r="G1115" s="11" t="s">
        <v>2</v>
      </c>
      <c r="H1115" s="17"/>
    </row>
    <row r="1116" spans="2:8">
      <c r="B1116" s="17">
        <v>43028</v>
      </c>
      <c r="C1116" s="18">
        <v>0.46386574074074072</v>
      </c>
      <c r="D1116" s="33">
        <v>57</v>
      </c>
      <c r="E1116" s="21">
        <v>9.01</v>
      </c>
      <c r="F1116" s="20">
        <v>513.57000000000005</v>
      </c>
      <c r="G1116" s="11" t="s">
        <v>2</v>
      </c>
      <c r="H1116" s="17"/>
    </row>
    <row r="1117" spans="2:8">
      <c r="B1117" s="17">
        <v>43028</v>
      </c>
      <c r="C1117" s="18">
        <v>0.46388888888888885</v>
      </c>
      <c r="D1117" s="33">
        <v>400</v>
      </c>
      <c r="E1117" s="21">
        <v>9.01</v>
      </c>
      <c r="F1117" s="20">
        <v>3604</v>
      </c>
      <c r="G1117" s="11" t="s">
        <v>2</v>
      </c>
      <c r="H1117" s="17"/>
    </row>
    <row r="1118" spans="2:8">
      <c r="B1118" s="17">
        <v>43028</v>
      </c>
      <c r="C1118" s="18">
        <v>0.46395833333333331</v>
      </c>
      <c r="D1118" s="33">
        <v>400</v>
      </c>
      <c r="E1118" s="21">
        <v>9.01</v>
      </c>
      <c r="F1118" s="20">
        <v>3604</v>
      </c>
      <c r="G1118" s="11" t="s">
        <v>2</v>
      </c>
      <c r="H1118" s="17"/>
    </row>
    <row r="1119" spans="2:8">
      <c r="B1119" s="17">
        <v>43028</v>
      </c>
      <c r="C1119" s="18">
        <v>0.46395833333333331</v>
      </c>
      <c r="D1119" s="33">
        <v>400</v>
      </c>
      <c r="E1119" s="21">
        <v>9.01</v>
      </c>
      <c r="F1119" s="20">
        <v>3604</v>
      </c>
      <c r="G1119" s="11" t="s">
        <v>2</v>
      </c>
      <c r="H1119" s="17"/>
    </row>
    <row r="1120" spans="2:8">
      <c r="B1120" s="17">
        <v>43028</v>
      </c>
      <c r="C1120" s="18">
        <v>0.46395833333333331</v>
      </c>
      <c r="D1120" s="33">
        <v>400</v>
      </c>
      <c r="E1120" s="21">
        <v>9.01</v>
      </c>
      <c r="F1120" s="20">
        <v>3604</v>
      </c>
      <c r="G1120" s="11" t="s">
        <v>2</v>
      </c>
      <c r="H1120" s="17"/>
    </row>
    <row r="1121" spans="2:8">
      <c r="B1121" s="17">
        <v>43028</v>
      </c>
      <c r="C1121" s="18">
        <v>0.46395833333333331</v>
      </c>
      <c r="D1121" s="33">
        <v>376</v>
      </c>
      <c r="E1121" s="21">
        <v>9.01</v>
      </c>
      <c r="F1121" s="20">
        <v>3387.76</v>
      </c>
      <c r="G1121" s="11" t="s">
        <v>2</v>
      </c>
      <c r="H1121" s="17"/>
    </row>
    <row r="1122" spans="2:8">
      <c r="B1122" s="17">
        <v>43028</v>
      </c>
      <c r="C1122" s="18">
        <v>0.46414351851851854</v>
      </c>
      <c r="D1122" s="33">
        <v>400</v>
      </c>
      <c r="E1122" s="21">
        <v>9.01</v>
      </c>
      <c r="F1122" s="20">
        <v>3604</v>
      </c>
      <c r="G1122" s="11" t="s">
        <v>2</v>
      </c>
      <c r="H1122" s="17"/>
    </row>
    <row r="1123" spans="2:8">
      <c r="B1123" s="17">
        <v>43028</v>
      </c>
      <c r="C1123" s="18">
        <v>0.46414351851851854</v>
      </c>
      <c r="D1123" s="33">
        <v>204</v>
      </c>
      <c r="E1123" s="21">
        <v>9.01</v>
      </c>
      <c r="F1123" s="20">
        <v>1838.04</v>
      </c>
      <c r="G1123" s="11" t="s">
        <v>2</v>
      </c>
      <c r="H1123" s="17"/>
    </row>
    <row r="1124" spans="2:8">
      <c r="B1124" s="17">
        <v>43028</v>
      </c>
      <c r="C1124" s="18">
        <v>0.46416666666666667</v>
      </c>
      <c r="D1124" s="33">
        <v>400</v>
      </c>
      <c r="E1124" s="21">
        <v>9.01</v>
      </c>
      <c r="F1124" s="20">
        <v>3604</v>
      </c>
      <c r="G1124" s="11" t="s">
        <v>2</v>
      </c>
      <c r="H1124" s="17"/>
    </row>
    <row r="1125" spans="2:8">
      <c r="B1125" s="17">
        <v>43028</v>
      </c>
      <c r="C1125" s="18">
        <v>0.46416666666666667</v>
      </c>
      <c r="D1125" s="33">
        <v>48</v>
      </c>
      <c r="E1125" s="21">
        <v>9.01</v>
      </c>
      <c r="F1125" s="20">
        <v>432.48</v>
      </c>
      <c r="G1125" s="11" t="s">
        <v>2</v>
      </c>
      <c r="H1125" s="17"/>
    </row>
    <row r="1126" spans="2:8">
      <c r="B1126" s="17">
        <v>43028</v>
      </c>
      <c r="C1126" s="18">
        <v>0.46467592592592594</v>
      </c>
      <c r="D1126" s="33">
        <v>2500</v>
      </c>
      <c r="E1126" s="21">
        <v>8.9879999999999995</v>
      </c>
      <c r="F1126" s="20">
        <v>22470</v>
      </c>
      <c r="G1126" s="11" t="s">
        <v>2</v>
      </c>
      <c r="H1126" s="17"/>
    </row>
    <row r="1127" spans="2:8">
      <c r="B1127" s="17">
        <v>43028</v>
      </c>
      <c r="C1127" s="18">
        <v>0.47729166666666667</v>
      </c>
      <c r="D1127" s="33">
        <v>848</v>
      </c>
      <c r="E1127" s="21">
        <v>9.01</v>
      </c>
      <c r="F1127" s="20">
        <v>7640.48</v>
      </c>
      <c r="G1127" s="11" t="s">
        <v>2</v>
      </c>
      <c r="H1127" s="17"/>
    </row>
    <row r="1128" spans="2:8">
      <c r="B1128" s="17">
        <v>43028</v>
      </c>
      <c r="C1128" s="18">
        <v>0.47729166666666667</v>
      </c>
      <c r="D1128" s="33">
        <v>775</v>
      </c>
      <c r="E1128" s="21">
        <v>9.0079999999999991</v>
      </c>
      <c r="F1128" s="20">
        <v>6981.2</v>
      </c>
      <c r="G1128" s="11" t="s">
        <v>2</v>
      </c>
      <c r="H1128" s="17"/>
    </row>
    <row r="1129" spans="2:8">
      <c r="B1129" s="17">
        <v>43028</v>
      </c>
      <c r="C1129" s="18">
        <v>0.47729166666666667</v>
      </c>
      <c r="D1129" s="33">
        <v>753</v>
      </c>
      <c r="E1129" s="21">
        <v>9.0069999999999997</v>
      </c>
      <c r="F1129" s="20">
        <v>6782.27</v>
      </c>
      <c r="G1129" s="11" t="s">
        <v>2</v>
      </c>
      <c r="H1129" s="17"/>
    </row>
    <row r="1130" spans="2:8">
      <c r="B1130" s="17">
        <v>43028</v>
      </c>
      <c r="C1130" s="18">
        <v>0.47729166666666667</v>
      </c>
      <c r="D1130" s="33">
        <v>652</v>
      </c>
      <c r="E1130" s="21">
        <v>9.01</v>
      </c>
      <c r="F1130" s="20">
        <v>5874.52</v>
      </c>
      <c r="G1130" s="11" t="s">
        <v>2</v>
      </c>
      <c r="H1130" s="17"/>
    </row>
    <row r="1131" spans="2:8">
      <c r="B1131" s="17">
        <v>43028</v>
      </c>
      <c r="C1131" s="18">
        <v>0.47729166666666667</v>
      </c>
      <c r="D1131" s="33">
        <v>500</v>
      </c>
      <c r="E1131" s="21">
        <v>9.0090000000000003</v>
      </c>
      <c r="F1131" s="20">
        <v>4504.5</v>
      </c>
      <c r="G1131" s="11" t="s">
        <v>2</v>
      </c>
      <c r="H1131" s="17"/>
    </row>
    <row r="1132" spans="2:8">
      <c r="B1132" s="17">
        <v>43028</v>
      </c>
      <c r="C1132" s="18">
        <v>0.47729166666666667</v>
      </c>
      <c r="D1132" s="33">
        <v>268</v>
      </c>
      <c r="E1132" s="21">
        <v>9.01</v>
      </c>
      <c r="F1132" s="20">
        <v>2414.6799999999998</v>
      </c>
      <c r="G1132" s="11" t="s">
        <v>2</v>
      </c>
      <c r="H1132" s="17"/>
    </row>
    <row r="1133" spans="2:8">
      <c r="B1133" s="17">
        <v>43028</v>
      </c>
      <c r="C1133" s="18">
        <v>0.47729166666666667</v>
      </c>
      <c r="D1133" s="33">
        <v>153</v>
      </c>
      <c r="E1133" s="21">
        <v>9.01</v>
      </c>
      <c r="F1133" s="20">
        <v>1378.53</v>
      </c>
      <c r="G1133" s="11" t="s">
        <v>2</v>
      </c>
      <c r="H1133" s="17"/>
    </row>
    <row r="1134" spans="2:8">
      <c r="B1134" s="17">
        <v>43028</v>
      </c>
      <c r="C1134" s="18">
        <v>0.47729166666666667</v>
      </c>
      <c r="D1134" s="33">
        <v>85</v>
      </c>
      <c r="E1134" s="21">
        <v>9.0060000000000002</v>
      </c>
      <c r="F1134" s="20">
        <v>765.51</v>
      </c>
      <c r="G1134" s="11" t="s">
        <v>2</v>
      </c>
      <c r="H1134" s="17"/>
    </row>
    <row r="1135" spans="2:8">
      <c r="B1135" s="17">
        <v>43028</v>
      </c>
      <c r="C1135" s="18">
        <v>0.47729166666666667</v>
      </c>
      <c r="D1135" s="33">
        <v>65</v>
      </c>
      <c r="E1135" s="21">
        <v>9.0060000000000002</v>
      </c>
      <c r="F1135" s="20">
        <v>585.39</v>
      </c>
      <c r="G1135" s="11" t="s">
        <v>2</v>
      </c>
      <c r="H1135" s="17"/>
    </row>
    <row r="1136" spans="2:8">
      <c r="B1136" s="17">
        <v>43028</v>
      </c>
      <c r="C1136" s="18">
        <v>0.47951388888888885</v>
      </c>
      <c r="D1136" s="33">
        <v>158</v>
      </c>
      <c r="E1136" s="21">
        <v>9.01</v>
      </c>
      <c r="F1136" s="20">
        <v>1423.58</v>
      </c>
      <c r="G1136" s="11" t="s">
        <v>2</v>
      </c>
      <c r="H1136" s="17"/>
    </row>
    <row r="1137" spans="2:8">
      <c r="B1137" s="17">
        <v>43028</v>
      </c>
      <c r="C1137" s="18">
        <v>0.47998842592592594</v>
      </c>
      <c r="D1137" s="33">
        <v>1557</v>
      </c>
      <c r="E1137" s="21">
        <v>9.01</v>
      </c>
      <c r="F1137" s="20">
        <v>14028.57</v>
      </c>
      <c r="G1137" s="11" t="s">
        <v>2</v>
      </c>
      <c r="H1137" s="17"/>
    </row>
    <row r="1138" spans="2:8">
      <c r="B1138" s="17">
        <v>43028</v>
      </c>
      <c r="C1138" s="18">
        <v>0.47998842592592594</v>
      </c>
      <c r="D1138" s="33">
        <v>590</v>
      </c>
      <c r="E1138" s="21">
        <v>9.01</v>
      </c>
      <c r="F1138" s="20">
        <v>5315.9</v>
      </c>
      <c r="G1138" s="11" t="s">
        <v>2</v>
      </c>
      <c r="H1138" s="17"/>
    </row>
    <row r="1139" spans="2:8">
      <c r="B1139" s="17">
        <v>43028</v>
      </c>
      <c r="C1139" s="18">
        <v>0.47998842592592594</v>
      </c>
      <c r="D1139" s="33">
        <v>369</v>
      </c>
      <c r="E1139" s="21">
        <v>9.01</v>
      </c>
      <c r="F1139" s="20">
        <v>3324.69</v>
      </c>
      <c r="G1139" s="11" t="s">
        <v>2</v>
      </c>
      <c r="H1139" s="17"/>
    </row>
    <row r="1140" spans="2:8">
      <c r="B1140" s="17">
        <v>43028</v>
      </c>
      <c r="C1140" s="18">
        <v>0.47998842592592594</v>
      </c>
      <c r="D1140" s="33">
        <v>300</v>
      </c>
      <c r="E1140" s="21">
        <v>9.01</v>
      </c>
      <c r="F1140" s="20">
        <v>2703</v>
      </c>
      <c r="G1140" s="11" t="s">
        <v>2</v>
      </c>
      <c r="H1140" s="17"/>
    </row>
    <row r="1141" spans="2:8">
      <c r="B1141" s="17">
        <v>43028</v>
      </c>
      <c r="C1141" s="18">
        <v>0.47998842592592594</v>
      </c>
      <c r="D1141" s="33">
        <v>177</v>
      </c>
      <c r="E1141" s="21">
        <v>9.01</v>
      </c>
      <c r="F1141" s="20">
        <v>1594.77</v>
      </c>
      <c r="G1141" s="11" t="s">
        <v>2</v>
      </c>
      <c r="H1141" s="17"/>
    </row>
    <row r="1142" spans="2:8">
      <c r="B1142" s="17">
        <v>43028</v>
      </c>
      <c r="C1142" s="18">
        <v>0.47998842592592594</v>
      </c>
      <c r="D1142" s="33">
        <v>83</v>
      </c>
      <c r="E1142" s="21">
        <v>9.01</v>
      </c>
      <c r="F1142" s="20">
        <v>747.83</v>
      </c>
      <c r="G1142" s="11" t="s">
        <v>2</v>
      </c>
      <c r="H1142" s="17"/>
    </row>
    <row r="1143" spans="2:8">
      <c r="B1143" s="17">
        <v>43028</v>
      </c>
      <c r="C1143" s="18">
        <v>0.48216435185185186</v>
      </c>
      <c r="D1143" s="33">
        <v>1323</v>
      </c>
      <c r="E1143" s="21">
        <v>9.01</v>
      </c>
      <c r="F1143" s="20">
        <v>11920.23</v>
      </c>
      <c r="G1143" s="11" t="s">
        <v>2</v>
      </c>
      <c r="H1143" s="17"/>
    </row>
    <row r="1144" spans="2:8">
      <c r="B1144" s="17">
        <v>43028</v>
      </c>
      <c r="C1144" s="18">
        <v>0.72789351851851858</v>
      </c>
      <c r="D1144" s="33">
        <v>344</v>
      </c>
      <c r="E1144" s="21">
        <v>9.2430000000000003</v>
      </c>
      <c r="F1144" s="20">
        <v>3179.59</v>
      </c>
      <c r="G1144" s="11" t="s">
        <v>2</v>
      </c>
      <c r="H1144" s="17"/>
    </row>
  </sheetData>
  <mergeCells count="2">
    <mergeCell ref="A2:H2"/>
    <mergeCell ref="B7:G7"/>
  </mergeCells>
  <printOptions horizontalCentered="1"/>
  <pageMargins left="0.70866141732283472" right="0.70866141732283472" top="0.74803149606299213" bottom="0.74803149606299213" header="0.31496062992125984" footer="0.31496062992125984"/>
  <pageSetup scale="84" fitToHeight="20" orientation="portrait" r:id="rId1"/>
  <headerFooter>
    <oddFooter>&amp;L&amp;A&amp;RPage 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77"/>
  <sheetViews>
    <sheetView zoomScale="85" zoomScaleNormal="85" zoomScaleSheetLayoutView="100" workbookViewId="0">
      <pane ySplit="8" topLeftCell="A9" activePane="bottomLeft" state="frozen"/>
      <selection pane="bottomLeft"/>
    </sheetView>
  </sheetViews>
  <sheetFormatPr defaultColWidth="0" defaultRowHeight="13.2"/>
  <cols>
    <col min="1" max="1" width="5.6640625" style="12" customWidth="1"/>
    <col min="2" max="2" width="16.33203125" style="16" customWidth="1"/>
    <col min="3" max="3" width="17" style="11" customWidth="1"/>
    <col min="4" max="5" width="12.109375" style="11" customWidth="1"/>
    <col min="6" max="6" width="17.33203125" style="11" customWidth="1"/>
    <col min="7" max="7" width="20.6640625" style="11" customWidth="1"/>
    <col min="8" max="8" width="5.6640625" style="12" customWidth="1"/>
    <col min="9" max="16384" width="9.109375" style="12" hidden="1"/>
  </cols>
  <sheetData>
    <row r="2" spans="1:8" s="14" customFormat="1" ht="17.399999999999999">
      <c r="A2" s="79" t="s">
        <v>11</v>
      </c>
      <c r="B2" s="79"/>
      <c r="C2" s="79"/>
      <c r="D2" s="79"/>
      <c r="E2" s="79"/>
      <c r="F2" s="79"/>
      <c r="G2" s="79"/>
      <c r="H2" s="79"/>
    </row>
    <row r="3" spans="1:8">
      <c r="B3" s="15"/>
      <c r="C3" s="13"/>
      <c r="D3" s="13"/>
      <c r="E3" s="13"/>
      <c r="F3" s="13"/>
      <c r="G3" s="13"/>
    </row>
    <row r="7" spans="1:8" ht="18" customHeight="1">
      <c r="B7" s="80" t="s">
        <v>9</v>
      </c>
      <c r="C7" s="80"/>
      <c r="D7" s="80"/>
      <c r="E7" s="80"/>
      <c r="F7" s="80"/>
      <c r="G7" s="80"/>
    </row>
    <row r="8" spans="1:8" ht="18" customHeight="1">
      <c r="B8" s="5" t="s">
        <v>1</v>
      </c>
      <c r="C8" s="5" t="s">
        <v>4</v>
      </c>
      <c r="D8" s="19" t="s">
        <v>5</v>
      </c>
      <c r="E8" s="5" t="s">
        <v>6</v>
      </c>
      <c r="F8" s="2" t="s">
        <v>7</v>
      </c>
      <c r="G8" s="2" t="s">
        <v>8</v>
      </c>
    </row>
    <row r="9" spans="1:8">
      <c r="B9" s="17">
        <v>43017</v>
      </c>
      <c r="C9" s="18">
        <v>0.3947222222222222</v>
      </c>
      <c r="D9" s="33">
        <v>750</v>
      </c>
      <c r="E9" s="21">
        <v>9.36</v>
      </c>
      <c r="F9" s="20">
        <v>7020</v>
      </c>
      <c r="G9" s="11" t="s">
        <v>2</v>
      </c>
    </row>
    <row r="10" spans="1:8">
      <c r="B10" s="17">
        <v>43017</v>
      </c>
      <c r="C10" s="18">
        <v>0.39479166666666665</v>
      </c>
      <c r="D10" s="33">
        <v>750</v>
      </c>
      <c r="E10" s="21">
        <v>9.36</v>
      </c>
      <c r="F10" s="20">
        <v>7020</v>
      </c>
      <c r="G10" s="11" t="s">
        <v>2</v>
      </c>
    </row>
    <row r="11" spans="1:8">
      <c r="B11" s="17">
        <v>43017</v>
      </c>
      <c r="C11" s="18">
        <v>0.43490740740740735</v>
      </c>
      <c r="D11" s="33">
        <v>284</v>
      </c>
      <c r="E11" s="21">
        <v>9.4</v>
      </c>
      <c r="F11" s="20">
        <v>2669.6</v>
      </c>
      <c r="G11" s="11" t="s">
        <v>2</v>
      </c>
    </row>
    <row r="12" spans="1:8">
      <c r="B12" s="17">
        <v>43017</v>
      </c>
      <c r="C12" s="18">
        <v>0.43951388888888893</v>
      </c>
      <c r="D12" s="33">
        <v>436</v>
      </c>
      <c r="E12" s="21">
        <v>9.4</v>
      </c>
      <c r="F12" s="20">
        <v>4098.4000000000005</v>
      </c>
      <c r="G12" s="11" t="s">
        <v>2</v>
      </c>
    </row>
    <row r="13" spans="1:8">
      <c r="B13" s="17">
        <v>43017</v>
      </c>
      <c r="C13" s="18">
        <v>0.43953703703703706</v>
      </c>
      <c r="D13" s="33">
        <v>280</v>
      </c>
      <c r="E13" s="21">
        <v>9.4</v>
      </c>
      <c r="F13" s="20">
        <v>2632</v>
      </c>
      <c r="G13" s="11" t="s">
        <v>2</v>
      </c>
    </row>
    <row r="14" spans="1:8">
      <c r="B14" s="17">
        <v>43017</v>
      </c>
      <c r="C14" s="18">
        <v>0.46105324074074078</v>
      </c>
      <c r="D14" s="33">
        <v>650</v>
      </c>
      <c r="E14" s="21">
        <v>9.3970000000000002</v>
      </c>
      <c r="F14" s="20">
        <v>6108.05</v>
      </c>
      <c r="G14" s="11" t="s">
        <v>2</v>
      </c>
    </row>
    <row r="15" spans="1:8">
      <c r="B15" s="17">
        <v>43017</v>
      </c>
      <c r="C15" s="18">
        <v>0.46107638888888891</v>
      </c>
      <c r="D15" s="33">
        <v>130</v>
      </c>
      <c r="E15" s="21">
        <v>9.3970000000000002</v>
      </c>
      <c r="F15" s="20">
        <v>1221.6100000000001</v>
      </c>
      <c r="G15" s="11" t="s">
        <v>2</v>
      </c>
    </row>
    <row r="16" spans="1:8">
      <c r="B16" s="17">
        <v>43017</v>
      </c>
      <c r="C16" s="18">
        <v>0.46386574074074072</v>
      </c>
      <c r="D16" s="33">
        <v>550</v>
      </c>
      <c r="E16" s="21">
        <v>9.3970000000000002</v>
      </c>
      <c r="F16" s="20">
        <v>5168.3500000000004</v>
      </c>
      <c r="G16" s="11" t="s">
        <v>2</v>
      </c>
    </row>
    <row r="17" spans="2:7">
      <c r="B17" s="17">
        <v>43017</v>
      </c>
      <c r="C17" s="18">
        <v>0.46386574074074072</v>
      </c>
      <c r="D17" s="33">
        <v>170</v>
      </c>
      <c r="E17" s="21">
        <v>9.3970000000000002</v>
      </c>
      <c r="F17" s="20">
        <v>1597.49</v>
      </c>
      <c r="G17" s="11" t="s">
        <v>2</v>
      </c>
    </row>
    <row r="18" spans="2:7">
      <c r="B18" s="17">
        <v>43017</v>
      </c>
      <c r="C18" s="18">
        <v>0.46386574074074072</v>
      </c>
      <c r="D18" s="33">
        <v>240</v>
      </c>
      <c r="E18" s="21">
        <v>9.3970000000000002</v>
      </c>
      <c r="F18" s="20">
        <v>2255.2800000000002</v>
      </c>
      <c r="G18" s="11" t="s">
        <v>2</v>
      </c>
    </row>
    <row r="19" spans="2:7">
      <c r="B19" s="17">
        <v>43017</v>
      </c>
      <c r="C19" s="18">
        <v>0.46386574074074072</v>
      </c>
      <c r="D19" s="33">
        <v>240</v>
      </c>
      <c r="E19" s="21">
        <v>9.3970000000000002</v>
      </c>
      <c r="F19" s="20">
        <v>2255.2800000000002</v>
      </c>
      <c r="G19" s="11" t="s">
        <v>2</v>
      </c>
    </row>
    <row r="20" spans="2:7">
      <c r="B20" s="17">
        <v>43017</v>
      </c>
      <c r="C20" s="18">
        <v>0.46386574074074072</v>
      </c>
      <c r="D20" s="33">
        <v>520</v>
      </c>
      <c r="E20" s="21">
        <v>9.3970000000000002</v>
      </c>
      <c r="F20" s="20">
        <v>4886.4400000000005</v>
      </c>
      <c r="G20" s="11" t="s">
        <v>2</v>
      </c>
    </row>
    <row r="21" spans="2:7">
      <c r="B21" s="17">
        <v>43017</v>
      </c>
      <c r="C21" s="18">
        <v>0.46391203703703704</v>
      </c>
      <c r="D21" s="33">
        <v>165</v>
      </c>
      <c r="E21" s="21">
        <v>9.3949999999999996</v>
      </c>
      <c r="F21" s="20">
        <v>1550.175</v>
      </c>
      <c r="G21" s="11" t="s">
        <v>2</v>
      </c>
    </row>
    <row r="22" spans="2:7">
      <c r="B22" s="17">
        <v>43017</v>
      </c>
      <c r="C22" s="18">
        <v>0.46391203703703704</v>
      </c>
      <c r="D22" s="33">
        <v>387</v>
      </c>
      <c r="E22" s="21">
        <v>9.3949999999999996</v>
      </c>
      <c r="F22" s="20">
        <v>3635.8649999999998</v>
      </c>
      <c r="G22" s="11" t="s">
        <v>2</v>
      </c>
    </row>
    <row r="23" spans="2:7">
      <c r="B23" s="17">
        <v>43017</v>
      </c>
      <c r="C23" s="18">
        <v>0.46391203703703704</v>
      </c>
      <c r="D23" s="33">
        <v>750</v>
      </c>
      <c r="E23" s="21">
        <v>9.3949999999999996</v>
      </c>
      <c r="F23" s="20">
        <v>7046.25</v>
      </c>
      <c r="G23" s="11" t="s">
        <v>2</v>
      </c>
    </row>
    <row r="24" spans="2:7">
      <c r="B24" s="17">
        <v>43017</v>
      </c>
      <c r="C24" s="18">
        <v>0.4645023148148148</v>
      </c>
      <c r="D24" s="33">
        <v>525</v>
      </c>
      <c r="E24" s="21">
        <v>9.3949999999999996</v>
      </c>
      <c r="F24" s="20">
        <v>4932.375</v>
      </c>
      <c r="G24" s="11" t="s">
        <v>2</v>
      </c>
    </row>
    <row r="25" spans="2:7">
      <c r="B25" s="17">
        <v>43017</v>
      </c>
      <c r="C25" s="18">
        <v>0.4645023148148148</v>
      </c>
      <c r="D25" s="33">
        <v>88</v>
      </c>
      <c r="E25" s="21">
        <v>9.3949999999999996</v>
      </c>
      <c r="F25" s="20">
        <v>826.76</v>
      </c>
      <c r="G25" s="11" t="s">
        <v>2</v>
      </c>
    </row>
    <row r="26" spans="2:7">
      <c r="B26" s="17">
        <v>43017</v>
      </c>
      <c r="C26" s="18">
        <v>0.4645023148148148</v>
      </c>
      <c r="D26" s="33">
        <v>88</v>
      </c>
      <c r="E26" s="21">
        <v>9.3949999999999996</v>
      </c>
      <c r="F26" s="20">
        <v>826.76</v>
      </c>
      <c r="G26" s="11" t="s">
        <v>2</v>
      </c>
    </row>
    <row r="27" spans="2:7">
      <c r="B27" s="17">
        <v>43017</v>
      </c>
      <c r="C27" s="18">
        <v>0.4645023148148148</v>
      </c>
      <c r="D27" s="33">
        <v>497</v>
      </c>
      <c r="E27" s="21">
        <v>9.3949999999999996</v>
      </c>
      <c r="F27" s="20">
        <v>4669.3149999999996</v>
      </c>
      <c r="G27" s="11" t="s">
        <v>2</v>
      </c>
    </row>
    <row r="28" spans="2:7">
      <c r="B28" s="17">
        <v>43017</v>
      </c>
      <c r="C28" s="18">
        <v>0.46719907407407407</v>
      </c>
      <c r="D28" s="33">
        <v>504</v>
      </c>
      <c r="E28" s="21">
        <v>9.39</v>
      </c>
      <c r="F28" s="20">
        <v>4732.5600000000004</v>
      </c>
      <c r="G28" s="11" t="s">
        <v>2</v>
      </c>
    </row>
    <row r="29" spans="2:7">
      <c r="B29" s="17">
        <v>43017</v>
      </c>
      <c r="C29" s="18">
        <v>0.46954861111111112</v>
      </c>
      <c r="D29" s="33">
        <v>384</v>
      </c>
      <c r="E29" s="21">
        <v>9.39</v>
      </c>
      <c r="F29" s="20">
        <v>3605.76</v>
      </c>
      <c r="G29" s="11" t="s">
        <v>2</v>
      </c>
    </row>
    <row r="30" spans="2:7">
      <c r="B30" s="17">
        <v>43017</v>
      </c>
      <c r="C30" s="18">
        <v>0.46954861111111112</v>
      </c>
      <c r="D30" s="33">
        <v>504</v>
      </c>
      <c r="E30" s="21">
        <v>9.39</v>
      </c>
      <c r="F30" s="20">
        <v>4732.5600000000004</v>
      </c>
      <c r="G30" s="11" t="s">
        <v>2</v>
      </c>
    </row>
    <row r="31" spans="2:7">
      <c r="B31" s="17">
        <v>43017</v>
      </c>
      <c r="C31" s="18">
        <v>0.46954861111111112</v>
      </c>
      <c r="D31" s="33">
        <v>100</v>
      </c>
      <c r="E31" s="21">
        <v>9.39</v>
      </c>
      <c r="F31" s="20">
        <v>939</v>
      </c>
      <c r="G31" s="11" t="s">
        <v>2</v>
      </c>
    </row>
    <row r="32" spans="2:7">
      <c r="B32" s="17">
        <v>43017</v>
      </c>
      <c r="C32" s="18">
        <v>0.46954861111111112</v>
      </c>
      <c r="D32" s="33">
        <v>23</v>
      </c>
      <c r="E32" s="21">
        <v>9.39</v>
      </c>
      <c r="F32" s="20">
        <v>215.97000000000003</v>
      </c>
      <c r="G32" s="11" t="s">
        <v>2</v>
      </c>
    </row>
    <row r="33" spans="2:7">
      <c r="B33" s="17">
        <v>43017</v>
      </c>
      <c r="C33" s="18">
        <v>0.46954861111111112</v>
      </c>
      <c r="D33" s="33">
        <v>481</v>
      </c>
      <c r="E33" s="21">
        <v>9.39</v>
      </c>
      <c r="F33" s="20">
        <v>4516.59</v>
      </c>
      <c r="G33" s="11" t="s">
        <v>2</v>
      </c>
    </row>
    <row r="34" spans="2:7">
      <c r="B34" s="17">
        <v>43017</v>
      </c>
      <c r="C34" s="18">
        <v>0.46954861111111112</v>
      </c>
      <c r="D34" s="33">
        <v>504</v>
      </c>
      <c r="E34" s="21">
        <v>9.39</v>
      </c>
      <c r="F34" s="20">
        <v>4732.5600000000004</v>
      </c>
      <c r="G34" s="11" t="s">
        <v>2</v>
      </c>
    </row>
    <row r="35" spans="2:7">
      <c r="B35" s="17">
        <v>43017</v>
      </c>
      <c r="C35" s="18">
        <v>0.46969907407407407</v>
      </c>
      <c r="D35" s="33">
        <v>4</v>
      </c>
      <c r="E35" s="21">
        <v>9.3849999999999998</v>
      </c>
      <c r="F35" s="20">
        <v>37.54</v>
      </c>
      <c r="G35" s="11" t="s">
        <v>2</v>
      </c>
    </row>
    <row r="36" spans="2:7">
      <c r="B36" s="17">
        <v>43017</v>
      </c>
      <c r="C36" s="18">
        <v>0.4880902777777778</v>
      </c>
      <c r="D36" s="33">
        <v>219</v>
      </c>
      <c r="E36" s="21">
        <v>9.3940000000000001</v>
      </c>
      <c r="F36" s="20">
        <v>2057.2860000000001</v>
      </c>
      <c r="G36" s="11" t="s">
        <v>2</v>
      </c>
    </row>
    <row r="37" spans="2:7">
      <c r="B37" s="17">
        <v>43017</v>
      </c>
      <c r="C37" s="18">
        <v>0.4880902777777778</v>
      </c>
      <c r="D37" s="33">
        <v>200</v>
      </c>
      <c r="E37" s="21">
        <v>9.3940000000000001</v>
      </c>
      <c r="F37" s="20">
        <v>1878.8</v>
      </c>
      <c r="G37" s="11" t="s">
        <v>2</v>
      </c>
    </row>
    <row r="38" spans="2:7">
      <c r="B38" s="17">
        <v>43017</v>
      </c>
      <c r="C38" s="18">
        <v>0.4880902777777778</v>
      </c>
      <c r="D38" s="33">
        <v>25</v>
      </c>
      <c r="E38" s="21">
        <v>9.3940000000000001</v>
      </c>
      <c r="F38" s="20">
        <v>234.85</v>
      </c>
      <c r="G38" s="11" t="s">
        <v>2</v>
      </c>
    </row>
    <row r="39" spans="2:7">
      <c r="B39" s="17">
        <v>43017</v>
      </c>
      <c r="C39" s="18">
        <v>0.4880902777777778</v>
      </c>
      <c r="D39" s="33">
        <v>219</v>
      </c>
      <c r="E39" s="21">
        <v>9.3940000000000001</v>
      </c>
      <c r="F39" s="20">
        <v>2057.2860000000001</v>
      </c>
      <c r="G39" s="11" t="s">
        <v>2</v>
      </c>
    </row>
    <row r="40" spans="2:7">
      <c r="B40" s="17">
        <v>43017</v>
      </c>
      <c r="C40" s="18">
        <v>0.4880902777777778</v>
      </c>
      <c r="D40" s="33">
        <v>115</v>
      </c>
      <c r="E40" s="21">
        <v>9.3940000000000001</v>
      </c>
      <c r="F40" s="20">
        <v>1080.31</v>
      </c>
      <c r="G40" s="11" t="s">
        <v>2</v>
      </c>
    </row>
    <row r="41" spans="2:7">
      <c r="B41" s="17">
        <v>43017</v>
      </c>
      <c r="C41" s="18">
        <v>0.4880902777777778</v>
      </c>
      <c r="D41" s="33">
        <v>540</v>
      </c>
      <c r="E41" s="21">
        <v>9.3940000000000001</v>
      </c>
      <c r="F41" s="20">
        <v>5072.76</v>
      </c>
      <c r="G41" s="11" t="s">
        <v>2</v>
      </c>
    </row>
    <row r="42" spans="2:7">
      <c r="B42" s="17">
        <v>43017</v>
      </c>
      <c r="C42" s="18">
        <v>0.4880902777777778</v>
      </c>
      <c r="D42" s="33">
        <v>200</v>
      </c>
      <c r="E42" s="21">
        <v>9.3940000000000001</v>
      </c>
      <c r="F42" s="20">
        <v>1878.8</v>
      </c>
      <c r="G42" s="11" t="s">
        <v>2</v>
      </c>
    </row>
    <row r="43" spans="2:7">
      <c r="B43" s="17">
        <v>43017</v>
      </c>
      <c r="C43" s="18">
        <v>0.4880902777777778</v>
      </c>
      <c r="D43" s="33">
        <v>321</v>
      </c>
      <c r="E43" s="21">
        <v>9.3940000000000001</v>
      </c>
      <c r="F43" s="20">
        <v>3015.4740000000002</v>
      </c>
      <c r="G43" s="11" t="s">
        <v>2</v>
      </c>
    </row>
    <row r="44" spans="2:7">
      <c r="B44" s="17">
        <v>43017</v>
      </c>
      <c r="C44" s="18">
        <v>0.4880902777777778</v>
      </c>
      <c r="D44" s="33">
        <v>321</v>
      </c>
      <c r="E44" s="21">
        <v>9.3940000000000001</v>
      </c>
      <c r="F44" s="20">
        <v>3015.4740000000002</v>
      </c>
      <c r="G44" s="11" t="s">
        <v>2</v>
      </c>
    </row>
    <row r="45" spans="2:7">
      <c r="B45" s="17">
        <v>43017</v>
      </c>
      <c r="C45" s="18">
        <v>0.4880902777777778</v>
      </c>
      <c r="D45" s="33">
        <v>340</v>
      </c>
      <c r="E45" s="21">
        <v>9.3940000000000001</v>
      </c>
      <c r="F45" s="20">
        <v>3193.96</v>
      </c>
      <c r="G45" s="11" t="s">
        <v>2</v>
      </c>
    </row>
    <row r="46" spans="2:7">
      <c r="B46" s="17">
        <v>43017</v>
      </c>
      <c r="C46" s="18">
        <v>0.48894675925925929</v>
      </c>
      <c r="D46" s="33">
        <v>496</v>
      </c>
      <c r="E46" s="21">
        <v>9.39</v>
      </c>
      <c r="F46" s="20">
        <v>4657.4400000000005</v>
      </c>
      <c r="G46" s="11" t="s">
        <v>2</v>
      </c>
    </row>
    <row r="47" spans="2:7">
      <c r="B47" s="17">
        <v>43017</v>
      </c>
      <c r="C47" s="18">
        <v>0.48894675925925929</v>
      </c>
      <c r="D47" s="33">
        <v>420</v>
      </c>
      <c r="E47" s="21">
        <v>9.39</v>
      </c>
      <c r="F47" s="20">
        <v>3943.8</v>
      </c>
      <c r="G47" s="11" t="s">
        <v>2</v>
      </c>
    </row>
    <row r="48" spans="2:7">
      <c r="B48" s="17">
        <v>43017</v>
      </c>
      <c r="C48" s="18">
        <v>0.48894675925925929</v>
      </c>
      <c r="D48" s="33">
        <v>81</v>
      </c>
      <c r="E48" s="21">
        <v>9.39</v>
      </c>
      <c r="F48" s="20">
        <v>760.59</v>
      </c>
      <c r="G48" s="11" t="s">
        <v>2</v>
      </c>
    </row>
    <row r="49" spans="2:7">
      <c r="B49" s="17">
        <v>43017</v>
      </c>
      <c r="C49" s="18">
        <v>0.48894675925925929</v>
      </c>
      <c r="D49" s="33">
        <v>420</v>
      </c>
      <c r="E49" s="21">
        <v>9.39</v>
      </c>
      <c r="F49" s="20">
        <v>3943.8</v>
      </c>
      <c r="G49" s="11" t="s">
        <v>2</v>
      </c>
    </row>
    <row r="50" spans="2:7">
      <c r="B50" s="17">
        <v>43017</v>
      </c>
      <c r="C50" s="18">
        <v>0.48894675925925929</v>
      </c>
      <c r="D50" s="33">
        <v>81</v>
      </c>
      <c r="E50" s="21">
        <v>9.39</v>
      </c>
      <c r="F50" s="20">
        <v>760.59</v>
      </c>
      <c r="G50" s="11" t="s">
        <v>2</v>
      </c>
    </row>
    <row r="51" spans="2:7">
      <c r="B51" s="17">
        <v>43017</v>
      </c>
      <c r="C51" s="18">
        <v>0.48894675925925929</v>
      </c>
      <c r="D51" s="33">
        <v>339</v>
      </c>
      <c r="E51" s="21">
        <v>9.39</v>
      </c>
      <c r="F51" s="20">
        <v>3183.21</v>
      </c>
      <c r="G51" s="11" t="s">
        <v>2</v>
      </c>
    </row>
    <row r="52" spans="2:7">
      <c r="B52" s="17">
        <v>43017</v>
      </c>
      <c r="C52" s="18">
        <v>0.48894675925925929</v>
      </c>
      <c r="D52" s="33">
        <v>81</v>
      </c>
      <c r="E52" s="21">
        <v>9.39</v>
      </c>
      <c r="F52" s="20">
        <v>760.59</v>
      </c>
      <c r="G52" s="11" t="s">
        <v>2</v>
      </c>
    </row>
    <row r="53" spans="2:7">
      <c r="B53" s="17">
        <v>43017</v>
      </c>
      <c r="C53" s="18">
        <v>0.48894675925925929</v>
      </c>
      <c r="D53" s="33">
        <v>151</v>
      </c>
      <c r="E53" s="21">
        <v>9.39</v>
      </c>
      <c r="F53" s="20">
        <v>1417.89</v>
      </c>
      <c r="G53" s="11" t="s">
        <v>2</v>
      </c>
    </row>
    <row r="54" spans="2:7">
      <c r="B54" s="17">
        <v>43017</v>
      </c>
      <c r="C54" s="18">
        <v>0.48894675925925929</v>
      </c>
      <c r="D54" s="33">
        <v>350</v>
      </c>
      <c r="E54" s="21">
        <v>9.39</v>
      </c>
      <c r="F54" s="20">
        <v>3286.5</v>
      </c>
      <c r="G54" s="11" t="s">
        <v>2</v>
      </c>
    </row>
    <row r="55" spans="2:7">
      <c r="B55" s="17">
        <v>43017</v>
      </c>
      <c r="C55" s="18">
        <v>0.48894675925925929</v>
      </c>
      <c r="D55" s="33">
        <v>81</v>
      </c>
      <c r="E55" s="21">
        <v>9.39</v>
      </c>
      <c r="F55" s="20">
        <v>760.59</v>
      </c>
      <c r="G55" s="11" t="s">
        <v>2</v>
      </c>
    </row>
    <row r="56" spans="2:7">
      <c r="B56" s="17">
        <v>43017</v>
      </c>
      <c r="C56" s="18">
        <v>0.48951388888888886</v>
      </c>
      <c r="D56" s="33">
        <v>501</v>
      </c>
      <c r="E56" s="21">
        <v>9.3849999999999998</v>
      </c>
      <c r="F56" s="20">
        <v>4701.8850000000002</v>
      </c>
      <c r="G56" s="11" t="s">
        <v>2</v>
      </c>
    </row>
    <row r="57" spans="2:7">
      <c r="B57" s="17">
        <v>43017</v>
      </c>
      <c r="C57" s="18">
        <v>0.48951388888888886</v>
      </c>
      <c r="D57" s="33">
        <v>249</v>
      </c>
      <c r="E57" s="21">
        <v>9.3849999999999998</v>
      </c>
      <c r="F57" s="20">
        <v>2336.8649999999998</v>
      </c>
      <c r="G57" s="11" t="s">
        <v>2</v>
      </c>
    </row>
    <row r="58" spans="2:7">
      <c r="B58" s="17">
        <v>43017</v>
      </c>
      <c r="C58" s="18">
        <v>0.48951388888888886</v>
      </c>
      <c r="D58" s="33">
        <v>58</v>
      </c>
      <c r="E58" s="21">
        <v>9.3849999999999998</v>
      </c>
      <c r="F58" s="20">
        <v>544.33000000000004</v>
      </c>
      <c r="G58" s="11" t="s">
        <v>2</v>
      </c>
    </row>
    <row r="59" spans="2:7">
      <c r="B59" s="17">
        <v>43017</v>
      </c>
      <c r="C59" s="18">
        <v>0.48951388888888886</v>
      </c>
      <c r="D59" s="33">
        <v>346</v>
      </c>
      <c r="E59" s="21">
        <v>9.3849999999999998</v>
      </c>
      <c r="F59" s="20">
        <v>3247.21</v>
      </c>
      <c r="G59" s="11" t="s">
        <v>2</v>
      </c>
    </row>
    <row r="60" spans="2:7">
      <c r="B60" s="17">
        <v>43017</v>
      </c>
      <c r="C60" s="18">
        <v>0.48951388888888886</v>
      </c>
      <c r="D60" s="33">
        <v>346</v>
      </c>
      <c r="E60" s="21">
        <v>9.3849999999999998</v>
      </c>
      <c r="F60" s="20">
        <v>3247.21</v>
      </c>
      <c r="G60" s="11" t="s">
        <v>2</v>
      </c>
    </row>
    <row r="61" spans="2:7">
      <c r="B61" s="17">
        <v>43017</v>
      </c>
      <c r="C61" s="18">
        <v>0.48951388888888886</v>
      </c>
      <c r="D61" s="33">
        <v>346</v>
      </c>
      <c r="E61" s="21">
        <v>9.3849999999999998</v>
      </c>
      <c r="F61" s="20">
        <v>3247.21</v>
      </c>
      <c r="G61" s="11" t="s">
        <v>2</v>
      </c>
    </row>
    <row r="62" spans="2:7">
      <c r="B62" s="17">
        <v>43017</v>
      </c>
      <c r="C62" s="18">
        <v>0.48951388888888886</v>
      </c>
      <c r="D62" s="33">
        <v>400</v>
      </c>
      <c r="E62" s="21">
        <v>9.3849999999999998</v>
      </c>
      <c r="F62" s="20">
        <v>3754</v>
      </c>
      <c r="G62" s="11" t="s">
        <v>2</v>
      </c>
    </row>
    <row r="63" spans="2:7">
      <c r="B63" s="17">
        <v>43017</v>
      </c>
      <c r="C63" s="18">
        <v>0.48964120370370368</v>
      </c>
      <c r="D63" s="33">
        <v>201</v>
      </c>
      <c r="E63" s="21">
        <v>9.3849999999999998</v>
      </c>
      <c r="F63" s="20">
        <v>1886.385</v>
      </c>
      <c r="G63" s="11" t="s">
        <v>2</v>
      </c>
    </row>
    <row r="64" spans="2:7">
      <c r="B64" s="17">
        <v>43017</v>
      </c>
      <c r="C64" s="18">
        <v>0.48964120370370368</v>
      </c>
      <c r="D64" s="33">
        <v>49</v>
      </c>
      <c r="E64" s="21">
        <v>9.3849999999999998</v>
      </c>
      <c r="F64" s="20">
        <v>459.86500000000001</v>
      </c>
      <c r="G64" s="11" t="s">
        <v>2</v>
      </c>
    </row>
    <row r="65" spans="2:7">
      <c r="B65" s="17">
        <v>43017</v>
      </c>
      <c r="C65" s="18">
        <v>0.50082175925925931</v>
      </c>
      <c r="D65" s="33">
        <v>14</v>
      </c>
      <c r="E65" s="21">
        <v>9.375</v>
      </c>
      <c r="F65" s="20">
        <v>131.25</v>
      </c>
      <c r="G65" s="11" t="s">
        <v>2</v>
      </c>
    </row>
    <row r="66" spans="2:7">
      <c r="B66" s="17">
        <v>43017</v>
      </c>
      <c r="C66" s="18">
        <v>0.51781250000000001</v>
      </c>
      <c r="D66" s="33">
        <v>53</v>
      </c>
      <c r="E66" s="21">
        <v>9.3819999999999997</v>
      </c>
      <c r="F66" s="20">
        <v>497.24599999999998</v>
      </c>
      <c r="G66" s="11" t="s">
        <v>2</v>
      </c>
    </row>
    <row r="67" spans="2:7">
      <c r="B67" s="17">
        <v>43017</v>
      </c>
      <c r="C67" s="18">
        <v>0.51781250000000001</v>
      </c>
      <c r="D67" s="33">
        <v>9</v>
      </c>
      <c r="E67" s="21">
        <v>9.3819999999999997</v>
      </c>
      <c r="F67" s="20">
        <v>84.438000000000002</v>
      </c>
      <c r="G67" s="11" t="s">
        <v>2</v>
      </c>
    </row>
    <row r="68" spans="2:7">
      <c r="B68" s="17">
        <v>43017</v>
      </c>
      <c r="C68" s="18">
        <v>0.51781250000000001</v>
      </c>
      <c r="D68" s="33">
        <v>111</v>
      </c>
      <c r="E68" s="21">
        <v>9.3819999999999997</v>
      </c>
      <c r="F68" s="20">
        <v>1041.402</v>
      </c>
      <c r="G68" s="11" t="s">
        <v>2</v>
      </c>
    </row>
    <row r="69" spans="2:7">
      <c r="B69" s="17">
        <v>43017</v>
      </c>
      <c r="C69" s="18">
        <v>0.51781250000000001</v>
      </c>
      <c r="D69" s="33">
        <v>285</v>
      </c>
      <c r="E69" s="21">
        <v>9.3819999999999997</v>
      </c>
      <c r="F69" s="20">
        <v>2673.87</v>
      </c>
      <c r="G69" s="11" t="s">
        <v>2</v>
      </c>
    </row>
    <row r="70" spans="2:7">
      <c r="B70" s="17">
        <v>43017</v>
      </c>
      <c r="C70" s="18">
        <v>0.51781250000000001</v>
      </c>
      <c r="D70" s="33">
        <v>240</v>
      </c>
      <c r="E70" s="21">
        <v>9.3819999999999997</v>
      </c>
      <c r="F70" s="20">
        <v>2251.6799999999998</v>
      </c>
      <c r="G70" s="11" t="s">
        <v>2</v>
      </c>
    </row>
    <row r="71" spans="2:7">
      <c r="B71" s="17">
        <v>43017</v>
      </c>
      <c r="C71" s="18">
        <v>0.51781250000000001</v>
      </c>
      <c r="D71" s="33">
        <v>645</v>
      </c>
      <c r="E71" s="21">
        <v>9.3819999999999997</v>
      </c>
      <c r="F71" s="20">
        <v>6051.3899999999994</v>
      </c>
      <c r="G71" s="11" t="s">
        <v>2</v>
      </c>
    </row>
    <row r="72" spans="2:7">
      <c r="B72" s="17">
        <v>43017</v>
      </c>
      <c r="C72" s="18">
        <v>0.52033564814814814</v>
      </c>
      <c r="D72" s="33">
        <v>161</v>
      </c>
      <c r="E72" s="21">
        <v>9.3800000000000008</v>
      </c>
      <c r="F72" s="20">
        <v>1510.18</v>
      </c>
      <c r="G72" s="11" t="s">
        <v>2</v>
      </c>
    </row>
    <row r="73" spans="2:7">
      <c r="B73" s="17">
        <v>43017</v>
      </c>
      <c r="C73" s="18">
        <v>0.52033564814814814</v>
      </c>
      <c r="D73" s="33">
        <v>198</v>
      </c>
      <c r="E73" s="21">
        <v>9.3819999999999997</v>
      </c>
      <c r="F73" s="20">
        <v>1857.636</v>
      </c>
      <c r="G73" s="11" t="s">
        <v>2</v>
      </c>
    </row>
    <row r="74" spans="2:7">
      <c r="B74" s="17">
        <v>43017</v>
      </c>
      <c r="C74" s="18">
        <v>0.52033564814814814</v>
      </c>
      <c r="D74" s="33">
        <v>592</v>
      </c>
      <c r="E74" s="21">
        <v>9.3819999999999997</v>
      </c>
      <c r="F74" s="20">
        <v>5554.1440000000002</v>
      </c>
      <c r="G74" s="11" t="s">
        <v>2</v>
      </c>
    </row>
    <row r="75" spans="2:7">
      <c r="B75" s="17">
        <v>43017</v>
      </c>
      <c r="C75" s="18">
        <v>0.52033564814814814</v>
      </c>
      <c r="D75" s="33">
        <v>353</v>
      </c>
      <c r="E75" s="21">
        <v>9.3819999999999997</v>
      </c>
      <c r="F75" s="20">
        <v>3311.846</v>
      </c>
      <c r="G75" s="11" t="s">
        <v>2</v>
      </c>
    </row>
    <row r="76" spans="2:7">
      <c r="B76" s="17">
        <v>43017</v>
      </c>
      <c r="C76" s="18">
        <v>0.52033564814814814</v>
      </c>
      <c r="D76" s="33">
        <v>339</v>
      </c>
      <c r="E76" s="21">
        <v>9.3800000000000008</v>
      </c>
      <c r="F76" s="20">
        <v>3179.82</v>
      </c>
      <c r="G76" s="11" t="s">
        <v>2</v>
      </c>
    </row>
    <row r="77" spans="2:7">
      <c r="B77" s="17">
        <v>43017</v>
      </c>
      <c r="C77" s="18">
        <v>0.52222222222222225</v>
      </c>
      <c r="D77" s="33">
        <v>380</v>
      </c>
      <c r="E77" s="21">
        <v>9.3800000000000008</v>
      </c>
      <c r="F77" s="20">
        <v>3564.4</v>
      </c>
      <c r="G77" s="11" t="s">
        <v>2</v>
      </c>
    </row>
    <row r="78" spans="2:7">
      <c r="B78" s="17">
        <v>43017</v>
      </c>
      <c r="C78" s="18">
        <v>0.52225694444444437</v>
      </c>
      <c r="D78" s="33">
        <v>273</v>
      </c>
      <c r="E78" s="21">
        <v>9.3800000000000008</v>
      </c>
      <c r="F78" s="20">
        <v>2560.7400000000002</v>
      </c>
      <c r="G78" s="11" t="s">
        <v>2</v>
      </c>
    </row>
    <row r="79" spans="2:7">
      <c r="B79" s="17">
        <v>43017</v>
      </c>
      <c r="C79" s="18">
        <v>0.52225694444444437</v>
      </c>
      <c r="D79" s="33">
        <v>120</v>
      </c>
      <c r="E79" s="21">
        <v>9.3800000000000008</v>
      </c>
      <c r="F79" s="20">
        <v>1125.6000000000001</v>
      </c>
      <c r="G79" s="11" t="s">
        <v>2</v>
      </c>
    </row>
    <row r="80" spans="2:7">
      <c r="B80" s="17">
        <v>43017</v>
      </c>
      <c r="C80" s="18">
        <v>0.52511574074074074</v>
      </c>
      <c r="D80" s="33">
        <v>227</v>
      </c>
      <c r="E80" s="21">
        <v>9.3800000000000008</v>
      </c>
      <c r="F80" s="20">
        <v>2129.2600000000002</v>
      </c>
      <c r="G80" s="11" t="s">
        <v>2</v>
      </c>
    </row>
    <row r="81" spans="2:7">
      <c r="B81" s="17">
        <v>43017</v>
      </c>
      <c r="C81" s="18">
        <v>0.52511574074074074</v>
      </c>
      <c r="D81" s="33">
        <v>500</v>
      </c>
      <c r="E81" s="21">
        <v>9.3800000000000008</v>
      </c>
      <c r="F81" s="20">
        <v>4690</v>
      </c>
      <c r="G81" s="11" t="s">
        <v>2</v>
      </c>
    </row>
    <row r="82" spans="2:7">
      <c r="B82" s="17">
        <v>43017</v>
      </c>
      <c r="C82" s="18">
        <v>0.52511574074074074</v>
      </c>
      <c r="D82" s="33">
        <v>481</v>
      </c>
      <c r="E82" s="21">
        <v>9.3800000000000008</v>
      </c>
      <c r="F82" s="20">
        <v>4511.7800000000007</v>
      </c>
      <c r="G82" s="11" t="s">
        <v>2</v>
      </c>
    </row>
    <row r="83" spans="2:7">
      <c r="B83" s="17">
        <v>43017</v>
      </c>
      <c r="C83" s="18">
        <v>0.52511574074074074</v>
      </c>
      <c r="D83" s="33">
        <v>19</v>
      </c>
      <c r="E83" s="21">
        <v>9.3800000000000008</v>
      </c>
      <c r="F83" s="20">
        <v>178.22000000000003</v>
      </c>
      <c r="G83" s="11" t="s">
        <v>2</v>
      </c>
    </row>
    <row r="84" spans="2:7">
      <c r="B84" s="17">
        <v>43017</v>
      </c>
      <c r="C84" s="18">
        <v>0.52931712962962962</v>
      </c>
      <c r="D84" s="33">
        <v>745</v>
      </c>
      <c r="E84" s="21">
        <v>9.3699999999999992</v>
      </c>
      <c r="F84" s="20">
        <v>6980.65</v>
      </c>
      <c r="G84" s="11" t="s">
        <v>2</v>
      </c>
    </row>
    <row r="85" spans="2:7">
      <c r="B85" s="17">
        <v>43017</v>
      </c>
      <c r="C85" s="18">
        <v>0.53263888888888888</v>
      </c>
      <c r="D85" s="33">
        <v>140</v>
      </c>
      <c r="E85" s="21">
        <v>9.3699999999999992</v>
      </c>
      <c r="F85" s="20">
        <v>1311.8</v>
      </c>
      <c r="G85" s="11" t="s">
        <v>2</v>
      </c>
    </row>
    <row r="86" spans="2:7">
      <c r="B86" s="17">
        <v>43017</v>
      </c>
      <c r="C86" s="18">
        <v>0.53263888888888888</v>
      </c>
      <c r="D86" s="33">
        <v>46</v>
      </c>
      <c r="E86" s="21">
        <v>9.3699999999999992</v>
      </c>
      <c r="F86" s="20">
        <v>431.02</v>
      </c>
      <c r="G86" s="11" t="s">
        <v>2</v>
      </c>
    </row>
    <row r="87" spans="2:7">
      <c r="B87" s="17">
        <v>43017</v>
      </c>
      <c r="C87" s="18">
        <v>0.53263888888888888</v>
      </c>
      <c r="D87" s="33">
        <v>34</v>
      </c>
      <c r="E87" s="21">
        <v>9.3699999999999992</v>
      </c>
      <c r="F87" s="20">
        <v>318.58</v>
      </c>
      <c r="G87" s="11" t="s">
        <v>2</v>
      </c>
    </row>
    <row r="88" spans="2:7">
      <c r="B88" s="17">
        <v>43017</v>
      </c>
      <c r="C88" s="18">
        <v>0.53263888888888888</v>
      </c>
      <c r="D88" s="33">
        <v>269</v>
      </c>
      <c r="E88" s="21">
        <v>9.3699999999999992</v>
      </c>
      <c r="F88" s="20">
        <v>2520.5299999999997</v>
      </c>
      <c r="G88" s="11" t="s">
        <v>2</v>
      </c>
    </row>
    <row r="89" spans="2:7">
      <c r="B89" s="17">
        <v>43017</v>
      </c>
      <c r="C89" s="18">
        <v>0.53263888888888888</v>
      </c>
      <c r="D89" s="33">
        <v>143</v>
      </c>
      <c r="E89" s="21">
        <v>9.3699999999999992</v>
      </c>
      <c r="F89" s="20">
        <v>1339.9099999999999</v>
      </c>
      <c r="G89" s="11" t="s">
        <v>2</v>
      </c>
    </row>
    <row r="90" spans="2:7">
      <c r="B90" s="17">
        <v>43017</v>
      </c>
      <c r="C90" s="18">
        <v>0.53263888888888888</v>
      </c>
      <c r="D90" s="33">
        <v>80</v>
      </c>
      <c r="E90" s="21">
        <v>9.3699999999999992</v>
      </c>
      <c r="F90" s="20">
        <v>749.59999999999991</v>
      </c>
      <c r="G90" s="11" t="s">
        <v>2</v>
      </c>
    </row>
    <row r="91" spans="2:7">
      <c r="B91" s="17">
        <v>43017</v>
      </c>
      <c r="C91" s="18">
        <v>0.53263888888888888</v>
      </c>
      <c r="D91" s="33">
        <v>605</v>
      </c>
      <c r="E91" s="21">
        <v>9.3699999999999992</v>
      </c>
      <c r="F91" s="20">
        <v>5668.8499999999995</v>
      </c>
      <c r="G91" s="11" t="s">
        <v>2</v>
      </c>
    </row>
    <row r="92" spans="2:7">
      <c r="B92" s="17">
        <v>43017</v>
      </c>
      <c r="C92" s="18">
        <v>0.53263888888888888</v>
      </c>
      <c r="D92" s="33">
        <v>64</v>
      </c>
      <c r="E92" s="21">
        <v>9.3699999999999992</v>
      </c>
      <c r="F92" s="20">
        <v>599.67999999999995</v>
      </c>
      <c r="G92" s="11" t="s">
        <v>2</v>
      </c>
    </row>
    <row r="93" spans="2:7">
      <c r="B93" s="17">
        <v>43017</v>
      </c>
      <c r="C93" s="18">
        <v>0.5330555555555555</v>
      </c>
      <c r="D93" s="33">
        <v>109</v>
      </c>
      <c r="E93" s="21">
        <v>9.3699999999999992</v>
      </c>
      <c r="F93" s="20">
        <v>1021.3299999999999</v>
      </c>
      <c r="G93" s="11" t="s">
        <v>2</v>
      </c>
    </row>
    <row r="94" spans="2:7">
      <c r="B94" s="17">
        <v>43017</v>
      </c>
      <c r="C94" s="18">
        <v>0.5330555555555555</v>
      </c>
      <c r="D94" s="33">
        <v>265</v>
      </c>
      <c r="E94" s="21">
        <v>9.3699999999999992</v>
      </c>
      <c r="F94" s="20">
        <v>2483.0499999999997</v>
      </c>
      <c r="G94" s="11" t="s">
        <v>2</v>
      </c>
    </row>
    <row r="95" spans="2:7">
      <c r="B95" s="17">
        <v>43017</v>
      </c>
      <c r="C95" s="18">
        <v>0.69570601851851854</v>
      </c>
      <c r="D95" s="33">
        <v>183</v>
      </c>
      <c r="E95" s="21">
        <v>9.41</v>
      </c>
      <c r="F95" s="20">
        <v>1722.03</v>
      </c>
      <c r="G95" s="11" t="s">
        <v>2</v>
      </c>
    </row>
    <row r="96" spans="2:7">
      <c r="B96" s="17">
        <v>43017</v>
      </c>
      <c r="C96" s="18">
        <v>0.69570601851851854</v>
      </c>
      <c r="D96" s="33">
        <v>234</v>
      </c>
      <c r="E96" s="21">
        <v>9.41</v>
      </c>
      <c r="F96" s="20">
        <v>2201.94</v>
      </c>
      <c r="G96" s="11" t="s">
        <v>2</v>
      </c>
    </row>
    <row r="97" spans="2:7">
      <c r="B97" s="17">
        <v>43017</v>
      </c>
      <c r="C97" s="18">
        <v>0.69570601851851854</v>
      </c>
      <c r="D97" s="33">
        <v>406</v>
      </c>
      <c r="E97" s="21">
        <v>9.41</v>
      </c>
      <c r="F97" s="20">
        <v>3820.46</v>
      </c>
      <c r="G97" s="11" t="s">
        <v>2</v>
      </c>
    </row>
    <row r="98" spans="2:7">
      <c r="B98" s="17">
        <v>43017</v>
      </c>
      <c r="C98" s="18">
        <v>0.69570601851851854</v>
      </c>
      <c r="D98" s="33">
        <v>234</v>
      </c>
      <c r="E98" s="21">
        <v>9.41</v>
      </c>
      <c r="F98" s="20">
        <v>2201.94</v>
      </c>
      <c r="G98" s="11" t="s">
        <v>2</v>
      </c>
    </row>
    <row r="99" spans="2:7">
      <c r="B99" s="17">
        <v>43017</v>
      </c>
      <c r="C99" s="18">
        <v>0.69570601851851854</v>
      </c>
      <c r="D99" s="33">
        <v>406</v>
      </c>
      <c r="E99" s="21">
        <v>9.41</v>
      </c>
      <c r="F99" s="20">
        <v>3820.46</v>
      </c>
      <c r="G99" s="11" t="s">
        <v>2</v>
      </c>
    </row>
    <row r="100" spans="2:7">
      <c r="B100" s="17">
        <v>43017</v>
      </c>
      <c r="C100" s="18">
        <v>0.69570601851851854</v>
      </c>
      <c r="D100" s="33">
        <v>234</v>
      </c>
      <c r="E100" s="21">
        <v>9.41</v>
      </c>
      <c r="F100" s="20">
        <v>2201.94</v>
      </c>
      <c r="G100" s="11" t="s">
        <v>2</v>
      </c>
    </row>
    <row r="101" spans="2:7">
      <c r="B101" s="17">
        <v>43017</v>
      </c>
      <c r="C101" s="18">
        <v>0.69570601851851854</v>
      </c>
      <c r="D101" s="33">
        <v>163</v>
      </c>
      <c r="E101" s="21">
        <v>9.41</v>
      </c>
      <c r="F101" s="20">
        <v>1533.83</v>
      </c>
      <c r="G101" s="11" t="s">
        <v>2</v>
      </c>
    </row>
    <row r="102" spans="2:7">
      <c r="B102" s="17">
        <v>43017</v>
      </c>
      <c r="C102" s="18">
        <v>0.69570601851851854</v>
      </c>
      <c r="D102" s="33">
        <v>243</v>
      </c>
      <c r="E102" s="21">
        <v>9.41</v>
      </c>
      <c r="F102" s="20">
        <v>2286.63</v>
      </c>
      <c r="G102" s="11" t="s">
        <v>2</v>
      </c>
    </row>
    <row r="103" spans="2:7">
      <c r="B103" s="17">
        <v>43017</v>
      </c>
      <c r="C103" s="18">
        <v>0.69570601851851854</v>
      </c>
      <c r="D103" s="33">
        <v>397</v>
      </c>
      <c r="E103" s="21">
        <v>9.41</v>
      </c>
      <c r="F103" s="20">
        <v>3735.77</v>
      </c>
      <c r="G103" s="11" t="s">
        <v>2</v>
      </c>
    </row>
    <row r="104" spans="2:7">
      <c r="B104" s="17">
        <v>43017</v>
      </c>
      <c r="C104" s="18">
        <v>0.69630787037037045</v>
      </c>
      <c r="D104" s="33">
        <v>328</v>
      </c>
      <c r="E104" s="21">
        <v>9.4049999999999994</v>
      </c>
      <c r="F104" s="20">
        <v>3084.8399999999997</v>
      </c>
      <c r="G104" s="11" t="s">
        <v>2</v>
      </c>
    </row>
    <row r="105" spans="2:7">
      <c r="B105" s="17">
        <v>43017</v>
      </c>
      <c r="C105" s="18">
        <v>0.69630787037037045</v>
      </c>
      <c r="D105" s="33">
        <v>128</v>
      </c>
      <c r="E105" s="21">
        <v>9.4049999999999994</v>
      </c>
      <c r="F105" s="20">
        <v>1203.8399999999999</v>
      </c>
      <c r="G105" s="11" t="s">
        <v>2</v>
      </c>
    </row>
    <row r="106" spans="2:7">
      <c r="B106" s="17">
        <v>43017</v>
      </c>
      <c r="C106" s="18">
        <v>0.69630787037037045</v>
      </c>
      <c r="D106" s="33">
        <v>200</v>
      </c>
      <c r="E106" s="21">
        <v>9.4049999999999994</v>
      </c>
      <c r="F106" s="20">
        <v>1880.9999999999998</v>
      </c>
      <c r="G106" s="11" t="s">
        <v>2</v>
      </c>
    </row>
    <row r="107" spans="2:7">
      <c r="B107" s="17">
        <v>43017</v>
      </c>
      <c r="C107" s="18">
        <v>0.69630787037037045</v>
      </c>
      <c r="D107" s="33">
        <v>128</v>
      </c>
      <c r="E107" s="21">
        <v>9.4049999999999994</v>
      </c>
      <c r="F107" s="20">
        <v>1203.8399999999999</v>
      </c>
      <c r="G107" s="11" t="s">
        <v>2</v>
      </c>
    </row>
    <row r="108" spans="2:7">
      <c r="B108" s="17">
        <v>43017</v>
      </c>
      <c r="C108" s="18">
        <v>0.69630787037037045</v>
      </c>
      <c r="D108" s="33">
        <v>328</v>
      </c>
      <c r="E108" s="21">
        <v>9.4049999999999994</v>
      </c>
      <c r="F108" s="20">
        <v>3084.8399999999997</v>
      </c>
      <c r="G108" s="11" t="s">
        <v>2</v>
      </c>
    </row>
    <row r="109" spans="2:7">
      <c r="B109" s="17">
        <v>43017</v>
      </c>
      <c r="C109" s="18">
        <v>0.69630787037037045</v>
      </c>
      <c r="D109" s="33">
        <v>328</v>
      </c>
      <c r="E109" s="21">
        <v>9.4049999999999994</v>
      </c>
      <c r="F109" s="20">
        <v>3084.8399999999997</v>
      </c>
      <c r="G109" s="11" t="s">
        <v>2</v>
      </c>
    </row>
    <row r="110" spans="2:7">
      <c r="B110" s="17">
        <v>43017</v>
      </c>
      <c r="C110" s="18">
        <v>0.69630787037037045</v>
      </c>
      <c r="D110" s="33">
        <v>128</v>
      </c>
      <c r="E110" s="21">
        <v>9.4049999999999994</v>
      </c>
      <c r="F110" s="20">
        <v>1203.8399999999999</v>
      </c>
      <c r="G110" s="11" t="s">
        <v>2</v>
      </c>
    </row>
    <row r="111" spans="2:7">
      <c r="B111" s="17">
        <v>43017</v>
      </c>
      <c r="C111" s="18">
        <v>0.69630787037037045</v>
      </c>
      <c r="D111" s="33">
        <v>128</v>
      </c>
      <c r="E111" s="21">
        <v>9.4049999999999994</v>
      </c>
      <c r="F111" s="20">
        <v>1203.8399999999999</v>
      </c>
      <c r="G111" s="11" t="s">
        <v>2</v>
      </c>
    </row>
    <row r="112" spans="2:7">
      <c r="B112" s="17">
        <v>43017</v>
      </c>
      <c r="C112" s="18">
        <v>0.69630787037037045</v>
      </c>
      <c r="D112" s="33">
        <v>328</v>
      </c>
      <c r="E112" s="21">
        <v>9.4049999999999994</v>
      </c>
      <c r="F112" s="20">
        <v>3084.8399999999997</v>
      </c>
      <c r="G112" s="11" t="s">
        <v>2</v>
      </c>
    </row>
    <row r="113" spans="2:7">
      <c r="B113" s="17">
        <v>43017</v>
      </c>
      <c r="C113" s="18">
        <v>0.69675925925925919</v>
      </c>
      <c r="D113" s="33">
        <v>20</v>
      </c>
      <c r="E113" s="21">
        <v>9.4049999999999994</v>
      </c>
      <c r="F113" s="20">
        <v>188.1</v>
      </c>
      <c r="G113" s="11" t="s">
        <v>2</v>
      </c>
    </row>
    <row r="114" spans="2:7">
      <c r="B114" s="17">
        <v>43017</v>
      </c>
      <c r="C114" s="18">
        <v>0.69675925925925919</v>
      </c>
      <c r="D114" s="33">
        <v>456</v>
      </c>
      <c r="E114" s="21">
        <v>9.4049999999999994</v>
      </c>
      <c r="F114" s="20">
        <v>4288.6799999999994</v>
      </c>
      <c r="G114" s="11" t="s">
        <v>2</v>
      </c>
    </row>
    <row r="115" spans="2:7">
      <c r="B115" s="17">
        <v>43017</v>
      </c>
      <c r="C115" s="18">
        <v>0.6987268518518519</v>
      </c>
      <c r="D115" s="33">
        <v>1047</v>
      </c>
      <c r="E115" s="21">
        <v>9.3979999999999997</v>
      </c>
      <c r="F115" s="20">
        <v>9839.7060000000001</v>
      </c>
      <c r="G115" s="11" t="s">
        <v>2</v>
      </c>
    </row>
    <row r="116" spans="2:7">
      <c r="B116" s="17">
        <v>43017</v>
      </c>
      <c r="C116" s="18">
        <v>0.6987268518518519</v>
      </c>
      <c r="D116" s="33">
        <v>854</v>
      </c>
      <c r="E116" s="21">
        <v>9.3979999999999997</v>
      </c>
      <c r="F116" s="20">
        <v>8025.8919999999998</v>
      </c>
      <c r="G116" s="11" t="s">
        <v>2</v>
      </c>
    </row>
    <row r="117" spans="2:7">
      <c r="B117" s="17">
        <v>43017</v>
      </c>
      <c r="C117" s="18">
        <v>0.7047337962962964</v>
      </c>
      <c r="D117" s="33">
        <v>500</v>
      </c>
      <c r="E117" s="21">
        <v>9.4</v>
      </c>
      <c r="F117" s="20">
        <v>4700</v>
      </c>
      <c r="G117" s="11" t="s">
        <v>2</v>
      </c>
    </row>
    <row r="118" spans="2:7">
      <c r="B118" s="17">
        <v>43017</v>
      </c>
      <c r="C118" s="18">
        <v>0.7052546296296297</v>
      </c>
      <c r="D118" s="33">
        <v>250</v>
      </c>
      <c r="E118" s="21">
        <v>9.4</v>
      </c>
      <c r="F118" s="20">
        <v>2350</v>
      </c>
      <c r="G118" s="11" t="s">
        <v>2</v>
      </c>
    </row>
    <row r="119" spans="2:7">
      <c r="B119" s="17">
        <v>43017</v>
      </c>
      <c r="C119" s="18">
        <v>0.7052546296296297</v>
      </c>
      <c r="D119" s="33">
        <v>2349</v>
      </c>
      <c r="E119" s="21">
        <v>9.4</v>
      </c>
      <c r="F119" s="20">
        <v>22080.600000000002</v>
      </c>
      <c r="G119" s="11" t="s">
        <v>2</v>
      </c>
    </row>
    <row r="120" spans="2:7">
      <c r="B120" s="17">
        <v>43017</v>
      </c>
      <c r="C120" s="18">
        <v>0.70789351851851856</v>
      </c>
      <c r="D120" s="33">
        <v>215</v>
      </c>
      <c r="E120" s="21">
        <v>9.4</v>
      </c>
      <c r="F120" s="20">
        <v>2021</v>
      </c>
      <c r="G120" s="11" t="s">
        <v>2</v>
      </c>
    </row>
    <row r="121" spans="2:7">
      <c r="B121" s="17">
        <v>43017</v>
      </c>
      <c r="C121" s="18">
        <v>0.70789351851851856</v>
      </c>
      <c r="D121" s="33">
        <v>319</v>
      </c>
      <c r="E121" s="21">
        <v>9.4</v>
      </c>
      <c r="F121" s="20">
        <v>2998.6</v>
      </c>
      <c r="G121" s="11" t="s">
        <v>2</v>
      </c>
    </row>
    <row r="122" spans="2:7">
      <c r="B122" s="17">
        <v>43017</v>
      </c>
      <c r="C122" s="18">
        <v>0.70789351851851856</v>
      </c>
      <c r="D122" s="33">
        <v>181</v>
      </c>
      <c r="E122" s="21">
        <v>9.4</v>
      </c>
      <c r="F122" s="20">
        <v>1701.4</v>
      </c>
      <c r="G122" s="11" t="s">
        <v>2</v>
      </c>
    </row>
    <row r="123" spans="2:7">
      <c r="B123" s="17">
        <v>43017</v>
      </c>
      <c r="C123" s="18">
        <v>0.70789351851851856</v>
      </c>
      <c r="D123" s="33">
        <v>3785</v>
      </c>
      <c r="E123" s="21">
        <v>9.4</v>
      </c>
      <c r="F123" s="20">
        <v>35579</v>
      </c>
      <c r="G123" s="11" t="s">
        <v>2</v>
      </c>
    </row>
    <row r="124" spans="2:7">
      <c r="B124" s="17">
        <v>43017</v>
      </c>
      <c r="C124" s="18">
        <v>0.70789351851851856</v>
      </c>
      <c r="D124" s="33">
        <v>500</v>
      </c>
      <c r="E124" s="21">
        <v>9.4</v>
      </c>
      <c r="F124" s="20">
        <v>4700</v>
      </c>
      <c r="G124" s="11" t="s">
        <v>2</v>
      </c>
    </row>
    <row r="125" spans="2:7">
      <c r="B125" s="17">
        <v>43017</v>
      </c>
      <c r="C125" s="18">
        <v>0.70789351851851856</v>
      </c>
      <c r="D125" s="33">
        <v>502</v>
      </c>
      <c r="E125" s="21">
        <v>9.4019999999999992</v>
      </c>
      <c r="F125" s="20">
        <v>4719.8039999999992</v>
      </c>
      <c r="G125" s="11" t="s">
        <v>2</v>
      </c>
    </row>
    <row r="126" spans="2:7">
      <c r="B126" s="17">
        <v>43017</v>
      </c>
      <c r="C126" s="18">
        <v>0.70789351851851856</v>
      </c>
      <c r="D126" s="33">
        <v>1998</v>
      </c>
      <c r="E126" s="21">
        <v>9.4019999999999992</v>
      </c>
      <c r="F126" s="20">
        <v>18785.196</v>
      </c>
      <c r="G126" s="11" t="s">
        <v>2</v>
      </c>
    </row>
    <row r="127" spans="2:7">
      <c r="B127" s="17">
        <v>43017</v>
      </c>
      <c r="C127" s="18">
        <v>0.71185185185185185</v>
      </c>
      <c r="D127" s="33">
        <v>96</v>
      </c>
      <c r="E127" s="21">
        <v>9.3949999999999996</v>
      </c>
      <c r="F127" s="20">
        <v>901.92</v>
      </c>
      <c r="G127" s="11" t="s">
        <v>2</v>
      </c>
    </row>
    <row r="128" spans="2:7">
      <c r="B128" s="17">
        <v>43017</v>
      </c>
      <c r="C128" s="18">
        <v>0.71185185185185185</v>
      </c>
      <c r="D128" s="33">
        <v>504</v>
      </c>
      <c r="E128" s="21">
        <v>9.3949999999999996</v>
      </c>
      <c r="F128" s="20">
        <v>4735.08</v>
      </c>
      <c r="G128" s="11" t="s">
        <v>2</v>
      </c>
    </row>
    <row r="129" spans="2:7">
      <c r="B129" s="17">
        <v>43017</v>
      </c>
      <c r="C129" s="18">
        <v>0.71185185185185185</v>
      </c>
      <c r="D129" s="33">
        <v>504</v>
      </c>
      <c r="E129" s="21">
        <v>9.3949999999999996</v>
      </c>
      <c r="F129" s="20">
        <v>4735.08</v>
      </c>
      <c r="G129" s="11" t="s">
        <v>2</v>
      </c>
    </row>
    <row r="130" spans="2:7">
      <c r="B130" s="17">
        <v>43017</v>
      </c>
      <c r="C130" s="18">
        <v>0.71185185185185185</v>
      </c>
      <c r="D130" s="33">
        <v>504</v>
      </c>
      <c r="E130" s="21">
        <v>9.3949999999999996</v>
      </c>
      <c r="F130" s="20">
        <v>4735.08</v>
      </c>
      <c r="G130" s="11" t="s">
        <v>2</v>
      </c>
    </row>
    <row r="131" spans="2:7">
      <c r="B131" s="17">
        <v>43017</v>
      </c>
      <c r="C131" s="18">
        <v>0.71185185185185185</v>
      </c>
      <c r="D131" s="33">
        <v>96</v>
      </c>
      <c r="E131" s="21">
        <v>9.3949999999999996</v>
      </c>
      <c r="F131" s="20">
        <v>901.92</v>
      </c>
      <c r="G131" s="11" t="s">
        <v>2</v>
      </c>
    </row>
    <row r="132" spans="2:7">
      <c r="B132" s="17">
        <v>43017</v>
      </c>
      <c r="C132" s="18">
        <v>0.71185185185185185</v>
      </c>
      <c r="D132" s="33">
        <v>504</v>
      </c>
      <c r="E132" s="21">
        <v>9.3949999999999996</v>
      </c>
      <c r="F132" s="20">
        <v>4735.08</v>
      </c>
      <c r="G132" s="11" t="s">
        <v>2</v>
      </c>
    </row>
    <row r="133" spans="2:7">
      <c r="B133" s="17">
        <v>43017</v>
      </c>
      <c r="C133" s="18">
        <v>0.71185185185185185</v>
      </c>
      <c r="D133" s="33">
        <v>171</v>
      </c>
      <c r="E133" s="21">
        <v>9.3949999999999996</v>
      </c>
      <c r="F133" s="20">
        <v>1606.5449999999998</v>
      </c>
      <c r="G133" s="11" t="s">
        <v>2</v>
      </c>
    </row>
    <row r="134" spans="2:7">
      <c r="B134" s="17">
        <v>43017</v>
      </c>
      <c r="C134" s="18">
        <v>0.71185185185185185</v>
      </c>
      <c r="D134" s="33">
        <v>333</v>
      </c>
      <c r="E134" s="21">
        <v>9.3949999999999996</v>
      </c>
      <c r="F134" s="20">
        <v>3128.5349999999999</v>
      </c>
      <c r="G134" s="11" t="s">
        <v>2</v>
      </c>
    </row>
    <row r="135" spans="2:7">
      <c r="B135" s="17">
        <v>43017</v>
      </c>
      <c r="C135" s="18">
        <v>0.71185185185185185</v>
      </c>
      <c r="D135" s="33">
        <v>223</v>
      </c>
      <c r="E135" s="21">
        <v>9.3949999999999996</v>
      </c>
      <c r="F135" s="20">
        <v>2095.085</v>
      </c>
      <c r="G135" s="11" t="s">
        <v>2</v>
      </c>
    </row>
    <row r="136" spans="2:7">
      <c r="B136" s="17">
        <v>43017</v>
      </c>
      <c r="C136" s="18">
        <v>0.71185185185185185</v>
      </c>
      <c r="D136" s="33">
        <v>504</v>
      </c>
      <c r="E136" s="21">
        <v>9.3949999999999996</v>
      </c>
      <c r="F136" s="20">
        <v>4735.08</v>
      </c>
      <c r="G136" s="11" t="s">
        <v>2</v>
      </c>
    </row>
    <row r="137" spans="2:7">
      <c r="B137" s="17">
        <v>43017</v>
      </c>
      <c r="C137" s="18">
        <v>0.71195601851851853</v>
      </c>
      <c r="D137" s="33">
        <v>313</v>
      </c>
      <c r="E137" s="21">
        <v>9.3949999999999996</v>
      </c>
      <c r="F137" s="20">
        <v>2940.6349999999998</v>
      </c>
      <c r="G137" s="11" t="s">
        <v>2</v>
      </c>
    </row>
    <row r="138" spans="2:7">
      <c r="B138" s="17">
        <v>43017</v>
      </c>
      <c r="C138" s="18">
        <v>0.71611111111111114</v>
      </c>
      <c r="D138" s="33">
        <v>46</v>
      </c>
      <c r="E138" s="21">
        <v>9.3949999999999996</v>
      </c>
      <c r="F138" s="20">
        <v>432.16999999999996</v>
      </c>
      <c r="G138" s="11" t="s">
        <v>2</v>
      </c>
    </row>
    <row r="139" spans="2:7">
      <c r="B139" s="17">
        <v>43017</v>
      </c>
      <c r="C139" s="18">
        <v>0.71611111111111114</v>
      </c>
      <c r="D139" s="33">
        <v>145</v>
      </c>
      <c r="E139" s="21">
        <v>9.3949999999999996</v>
      </c>
      <c r="F139" s="20">
        <v>1362.2749999999999</v>
      </c>
      <c r="G139" s="11" t="s">
        <v>2</v>
      </c>
    </row>
    <row r="140" spans="2:7">
      <c r="B140" s="17">
        <v>43017</v>
      </c>
      <c r="C140" s="18">
        <v>0.71611111111111114</v>
      </c>
      <c r="D140" s="33">
        <v>359</v>
      </c>
      <c r="E140" s="21">
        <v>9.3949999999999996</v>
      </c>
      <c r="F140" s="20">
        <v>3372.8049999999998</v>
      </c>
      <c r="G140" s="11" t="s">
        <v>2</v>
      </c>
    </row>
    <row r="141" spans="2:7">
      <c r="B141" s="17">
        <v>43017</v>
      </c>
      <c r="C141" s="18">
        <v>0.71611111111111114</v>
      </c>
      <c r="D141" s="33">
        <v>191</v>
      </c>
      <c r="E141" s="21">
        <v>9.3949999999999996</v>
      </c>
      <c r="F141" s="20">
        <v>1794.4449999999999</v>
      </c>
      <c r="G141" s="11" t="s">
        <v>2</v>
      </c>
    </row>
    <row r="142" spans="2:7">
      <c r="B142" s="17">
        <v>43017</v>
      </c>
      <c r="C142" s="18">
        <v>0.71621527777777771</v>
      </c>
      <c r="D142" s="33">
        <v>504</v>
      </c>
      <c r="E142" s="21">
        <v>9.3949999999999996</v>
      </c>
      <c r="F142" s="20">
        <v>4735.08</v>
      </c>
      <c r="G142" s="11" t="s">
        <v>2</v>
      </c>
    </row>
    <row r="143" spans="2:7">
      <c r="B143" s="17">
        <v>43017</v>
      </c>
      <c r="C143" s="18">
        <v>0.716863425925926</v>
      </c>
      <c r="D143" s="33">
        <v>3</v>
      </c>
      <c r="E143" s="21">
        <v>9.3949999999999996</v>
      </c>
      <c r="F143" s="20">
        <v>28.184999999999999</v>
      </c>
      <c r="G143" s="11" t="s">
        <v>2</v>
      </c>
    </row>
    <row r="144" spans="2:7">
      <c r="B144" s="17">
        <v>43017</v>
      </c>
      <c r="C144" s="18">
        <v>0.71744212962962972</v>
      </c>
      <c r="D144" s="33">
        <v>91</v>
      </c>
      <c r="E144" s="21">
        <v>9.39</v>
      </c>
      <c r="F144" s="20">
        <v>854.49</v>
      </c>
      <c r="G144" s="11" t="s">
        <v>2</v>
      </c>
    </row>
    <row r="145" spans="2:7">
      <c r="B145" s="17">
        <v>43017</v>
      </c>
      <c r="C145" s="18">
        <v>0.71744212962962972</v>
      </c>
      <c r="D145" s="33">
        <v>240</v>
      </c>
      <c r="E145" s="21">
        <v>9.39</v>
      </c>
      <c r="F145" s="20">
        <v>2253.6000000000004</v>
      </c>
      <c r="G145" s="11" t="s">
        <v>2</v>
      </c>
    </row>
    <row r="146" spans="2:7">
      <c r="B146" s="17">
        <v>43017</v>
      </c>
      <c r="C146" s="18">
        <v>0.71744212962962972</v>
      </c>
      <c r="D146" s="33">
        <v>139</v>
      </c>
      <c r="E146" s="21">
        <v>9.39</v>
      </c>
      <c r="F146" s="20">
        <v>1305.21</v>
      </c>
      <c r="G146" s="11" t="s">
        <v>2</v>
      </c>
    </row>
    <row r="147" spans="2:7">
      <c r="B147" s="17">
        <v>43017</v>
      </c>
      <c r="C147" s="18">
        <v>0.71744212962962972</v>
      </c>
      <c r="D147" s="33">
        <v>73</v>
      </c>
      <c r="E147" s="21">
        <v>9.39</v>
      </c>
      <c r="F147" s="20">
        <v>685.47</v>
      </c>
      <c r="G147" s="11" t="s">
        <v>2</v>
      </c>
    </row>
    <row r="148" spans="2:7">
      <c r="B148" s="17">
        <v>43017</v>
      </c>
      <c r="C148" s="18">
        <v>0.71744212962962972</v>
      </c>
      <c r="D148" s="33">
        <v>57</v>
      </c>
      <c r="E148" s="21">
        <v>9.39</v>
      </c>
      <c r="F148" s="20">
        <v>535.23</v>
      </c>
      <c r="G148" s="11" t="s">
        <v>2</v>
      </c>
    </row>
    <row r="149" spans="2:7">
      <c r="B149" s="17">
        <v>43017</v>
      </c>
      <c r="C149" s="18">
        <v>0.71744212962962972</v>
      </c>
      <c r="D149" s="33">
        <v>543</v>
      </c>
      <c r="E149" s="21">
        <v>9.39</v>
      </c>
      <c r="F149" s="20">
        <v>5098.7700000000004</v>
      </c>
      <c r="G149" s="11" t="s">
        <v>2</v>
      </c>
    </row>
    <row r="150" spans="2:7">
      <c r="B150" s="17">
        <v>43017</v>
      </c>
      <c r="C150" s="18">
        <v>0.71744212962962972</v>
      </c>
      <c r="D150" s="33">
        <v>430</v>
      </c>
      <c r="E150" s="21">
        <v>9.39</v>
      </c>
      <c r="F150" s="20">
        <v>4037.7000000000003</v>
      </c>
      <c r="G150" s="11" t="s">
        <v>2</v>
      </c>
    </row>
    <row r="151" spans="2:7">
      <c r="B151" s="17">
        <v>43017</v>
      </c>
      <c r="C151" s="18">
        <v>0.71744212962962972</v>
      </c>
      <c r="D151" s="33">
        <v>543</v>
      </c>
      <c r="E151" s="21">
        <v>9.39</v>
      </c>
      <c r="F151" s="20">
        <v>5098.7700000000004</v>
      </c>
      <c r="G151" s="11" t="s">
        <v>2</v>
      </c>
    </row>
    <row r="152" spans="2:7">
      <c r="B152" s="17">
        <v>43017</v>
      </c>
      <c r="C152" s="18">
        <v>0.71744212962962972</v>
      </c>
      <c r="D152" s="33">
        <v>159</v>
      </c>
      <c r="E152" s="21">
        <v>9.39</v>
      </c>
      <c r="F152" s="20">
        <v>1493.01</v>
      </c>
      <c r="G152" s="11" t="s">
        <v>2</v>
      </c>
    </row>
    <row r="153" spans="2:7">
      <c r="B153" s="17">
        <v>43017</v>
      </c>
      <c r="C153" s="18">
        <v>0.71744212962962972</v>
      </c>
      <c r="D153" s="33">
        <v>73</v>
      </c>
      <c r="E153" s="21">
        <v>9.39</v>
      </c>
      <c r="F153" s="20">
        <v>685.47</v>
      </c>
      <c r="G153" s="11" t="s">
        <v>2</v>
      </c>
    </row>
    <row r="154" spans="2:7">
      <c r="B154" s="17">
        <v>43017</v>
      </c>
      <c r="C154" s="18">
        <v>0.71744212962962972</v>
      </c>
      <c r="D154" s="33">
        <v>470</v>
      </c>
      <c r="E154" s="21">
        <v>9.39</v>
      </c>
      <c r="F154" s="20">
        <v>4413.3</v>
      </c>
      <c r="G154" s="11" t="s">
        <v>2</v>
      </c>
    </row>
    <row r="155" spans="2:7">
      <c r="B155" s="17">
        <v>43017</v>
      </c>
      <c r="C155" s="18">
        <v>0.71744212962962972</v>
      </c>
      <c r="D155" s="33">
        <v>399</v>
      </c>
      <c r="E155" s="21">
        <v>9.39</v>
      </c>
      <c r="F155" s="20">
        <v>3746.61</v>
      </c>
      <c r="G155" s="11" t="s">
        <v>2</v>
      </c>
    </row>
    <row r="156" spans="2:7">
      <c r="B156" s="17">
        <v>43017</v>
      </c>
      <c r="C156" s="18">
        <v>0.71744212962962972</v>
      </c>
      <c r="D156" s="33">
        <v>543</v>
      </c>
      <c r="E156" s="21">
        <v>9.39</v>
      </c>
      <c r="F156" s="20">
        <v>5098.7700000000004</v>
      </c>
      <c r="G156" s="11" t="s">
        <v>2</v>
      </c>
    </row>
    <row r="157" spans="2:7">
      <c r="B157" s="17">
        <v>43017</v>
      </c>
      <c r="C157" s="18">
        <v>0.71761574074074075</v>
      </c>
      <c r="D157" s="33">
        <v>320</v>
      </c>
      <c r="E157" s="21">
        <v>9.39</v>
      </c>
      <c r="F157" s="20">
        <v>3004.8</v>
      </c>
      <c r="G157" s="11" t="s">
        <v>2</v>
      </c>
    </row>
    <row r="158" spans="2:7">
      <c r="B158" s="17">
        <v>43017</v>
      </c>
      <c r="C158" s="18">
        <v>0.71761574074074075</v>
      </c>
      <c r="D158" s="33">
        <v>277</v>
      </c>
      <c r="E158" s="21">
        <v>9.39</v>
      </c>
      <c r="F158" s="20">
        <v>2601.0300000000002</v>
      </c>
      <c r="G158" s="11" t="s">
        <v>2</v>
      </c>
    </row>
    <row r="159" spans="2:7">
      <c r="B159" s="17">
        <v>43017</v>
      </c>
      <c r="C159" s="18">
        <v>0.71761574074074075</v>
      </c>
      <c r="D159" s="33">
        <v>543</v>
      </c>
      <c r="E159" s="21">
        <v>9.39</v>
      </c>
      <c r="F159" s="20">
        <v>5098.7700000000004</v>
      </c>
      <c r="G159" s="11" t="s">
        <v>2</v>
      </c>
    </row>
    <row r="160" spans="2:7">
      <c r="B160" s="17">
        <v>43017</v>
      </c>
      <c r="C160" s="18">
        <v>0.71762731481481479</v>
      </c>
      <c r="D160" s="33">
        <v>100</v>
      </c>
      <c r="E160" s="21">
        <v>9.39</v>
      </c>
      <c r="F160" s="20">
        <v>939</v>
      </c>
      <c r="G160" s="11" t="s">
        <v>2</v>
      </c>
    </row>
    <row r="161" spans="2:7">
      <c r="B161" s="17">
        <v>43017</v>
      </c>
      <c r="C161" s="18">
        <v>0.7180671296296296</v>
      </c>
      <c r="D161" s="33">
        <v>310</v>
      </c>
      <c r="E161" s="21">
        <v>9.3849999999999998</v>
      </c>
      <c r="F161" s="20">
        <v>2909.35</v>
      </c>
      <c r="G161" s="11" t="s">
        <v>2</v>
      </c>
    </row>
    <row r="162" spans="2:7">
      <c r="B162" s="17">
        <v>43017</v>
      </c>
      <c r="C162" s="18">
        <v>0.71817129629629628</v>
      </c>
      <c r="D162" s="33">
        <v>440</v>
      </c>
      <c r="E162" s="21">
        <v>9.3849999999999998</v>
      </c>
      <c r="F162" s="20">
        <v>4129.3999999999996</v>
      </c>
      <c r="G162" s="11" t="s">
        <v>2</v>
      </c>
    </row>
    <row r="163" spans="2:7">
      <c r="B163" s="17">
        <v>43017</v>
      </c>
      <c r="C163" s="18">
        <v>0.7217824074074074</v>
      </c>
      <c r="D163" s="33">
        <v>1000</v>
      </c>
      <c r="E163" s="21">
        <v>9.3849999999999998</v>
      </c>
      <c r="F163" s="20">
        <v>9385</v>
      </c>
      <c r="G163" s="11" t="s">
        <v>2</v>
      </c>
    </row>
    <row r="164" spans="2:7">
      <c r="B164" s="17">
        <v>43017</v>
      </c>
      <c r="C164" s="18">
        <v>0.7217824074074074</v>
      </c>
      <c r="D164" s="33">
        <v>750</v>
      </c>
      <c r="E164" s="21">
        <v>9.3849999999999998</v>
      </c>
      <c r="F164" s="20">
        <v>7038.75</v>
      </c>
      <c r="G164" s="11" t="s">
        <v>2</v>
      </c>
    </row>
    <row r="165" spans="2:7">
      <c r="B165" s="17">
        <v>43017</v>
      </c>
      <c r="C165" s="18">
        <v>0.72210648148148149</v>
      </c>
      <c r="D165" s="33">
        <v>123</v>
      </c>
      <c r="E165" s="21">
        <v>9.3800000000000008</v>
      </c>
      <c r="F165" s="20">
        <v>1153.74</v>
      </c>
      <c r="G165" s="11" t="s">
        <v>2</v>
      </c>
    </row>
    <row r="166" spans="2:7">
      <c r="B166" s="17">
        <v>43017</v>
      </c>
      <c r="C166" s="18">
        <v>0.72210648148148149</v>
      </c>
      <c r="D166" s="33">
        <v>599</v>
      </c>
      <c r="E166" s="21">
        <v>9.3800000000000008</v>
      </c>
      <c r="F166" s="20">
        <v>5618.6200000000008</v>
      </c>
      <c r="G166" s="11" t="s">
        <v>2</v>
      </c>
    </row>
    <row r="167" spans="2:7">
      <c r="B167" s="17">
        <v>43017</v>
      </c>
      <c r="C167" s="18">
        <v>0.72210648148148149</v>
      </c>
      <c r="D167" s="33">
        <v>123</v>
      </c>
      <c r="E167" s="21">
        <v>9.3800000000000008</v>
      </c>
      <c r="F167" s="20">
        <v>1153.74</v>
      </c>
      <c r="G167" s="11" t="s">
        <v>2</v>
      </c>
    </row>
    <row r="168" spans="2:7">
      <c r="B168" s="17">
        <v>43017</v>
      </c>
      <c r="C168" s="18">
        <v>0.72210648148148149</v>
      </c>
      <c r="D168" s="33">
        <v>1655</v>
      </c>
      <c r="E168" s="21">
        <v>9.3800000000000008</v>
      </c>
      <c r="F168" s="20">
        <v>15523.900000000001</v>
      </c>
      <c r="G168" s="11" t="s">
        <v>2</v>
      </c>
    </row>
    <row r="169" spans="2:7">
      <c r="B169" s="17">
        <v>43017</v>
      </c>
      <c r="C169" s="18">
        <v>0.72380787037037031</v>
      </c>
      <c r="D169" s="33">
        <v>500</v>
      </c>
      <c r="E169" s="21">
        <v>9.39</v>
      </c>
      <c r="F169" s="20">
        <v>4695</v>
      </c>
      <c r="G169" s="11" t="s">
        <v>2</v>
      </c>
    </row>
    <row r="170" spans="2:7">
      <c r="B170" s="17">
        <v>43017</v>
      </c>
      <c r="C170" s="18">
        <v>0.72394675925925922</v>
      </c>
      <c r="D170" s="33">
        <v>500</v>
      </c>
      <c r="E170" s="21">
        <v>9.39</v>
      </c>
      <c r="F170" s="20">
        <v>4695</v>
      </c>
      <c r="G170" s="11" t="s">
        <v>2</v>
      </c>
    </row>
    <row r="171" spans="2:7">
      <c r="B171" s="17">
        <v>43017</v>
      </c>
      <c r="C171" s="18">
        <v>0.72394675925925922</v>
      </c>
      <c r="D171" s="33">
        <v>6</v>
      </c>
      <c r="E171" s="21">
        <v>9.39</v>
      </c>
      <c r="F171" s="20">
        <v>56.34</v>
      </c>
      <c r="G171" s="11" t="s">
        <v>2</v>
      </c>
    </row>
    <row r="172" spans="2:7">
      <c r="B172" s="17">
        <v>43017</v>
      </c>
      <c r="C172" s="18">
        <v>0.72506944444444443</v>
      </c>
      <c r="D172" s="33">
        <v>336</v>
      </c>
      <c r="E172" s="21">
        <v>9.39</v>
      </c>
      <c r="F172" s="20">
        <v>3155.04</v>
      </c>
      <c r="G172" s="11" t="s">
        <v>2</v>
      </c>
    </row>
    <row r="173" spans="2:7">
      <c r="B173" s="17">
        <v>43017</v>
      </c>
      <c r="C173" s="18">
        <v>0.72506944444444443</v>
      </c>
      <c r="D173" s="33">
        <v>147</v>
      </c>
      <c r="E173" s="21">
        <v>9.39</v>
      </c>
      <c r="F173" s="20">
        <v>1380.3300000000002</v>
      </c>
      <c r="G173" s="11" t="s">
        <v>2</v>
      </c>
    </row>
    <row r="174" spans="2:7">
      <c r="B174" s="17">
        <v>43017</v>
      </c>
      <c r="C174" s="18">
        <v>0.72506944444444443</v>
      </c>
      <c r="D174" s="33">
        <v>1000</v>
      </c>
      <c r="E174" s="21">
        <v>9.39</v>
      </c>
      <c r="F174" s="20">
        <v>9390</v>
      </c>
      <c r="G174" s="11" t="s">
        <v>2</v>
      </c>
    </row>
    <row r="175" spans="2:7">
      <c r="B175" s="17">
        <v>43017</v>
      </c>
      <c r="C175" s="18">
        <v>0.72506944444444443</v>
      </c>
      <c r="D175" s="33">
        <v>11</v>
      </c>
      <c r="E175" s="21">
        <v>9.39</v>
      </c>
      <c r="F175" s="20">
        <v>103.29</v>
      </c>
      <c r="G175" s="11" t="s">
        <v>2</v>
      </c>
    </row>
    <row r="176" spans="2:7">
      <c r="B176" s="17">
        <v>43018</v>
      </c>
      <c r="C176" s="18">
        <v>0.38327546296296294</v>
      </c>
      <c r="D176" s="33">
        <v>184</v>
      </c>
      <c r="E176" s="21">
        <v>9.4049999999999994</v>
      </c>
      <c r="F176" s="20">
        <v>1730.52</v>
      </c>
      <c r="G176" s="11" t="s">
        <v>2</v>
      </c>
    </row>
    <row r="177" spans="2:7">
      <c r="B177" s="17">
        <v>43018</v>
      </c>
      <c r="C177" s="18">
        <v>0.38327546296296294</v>
      </c>
      <c r="D177" s="33">
        <v>12</v>
      </c>
      <c r="E177" s="21">
        <v>9.4049999999999994</v>
      </c>
      <c r="F177" s="20">
        <v>112.85999999999999</v>
      </c>
      <c r="G177" s="11" t="s">
        <v>2</v>
      </c>
    </row>
    <row r="178" spans="2:7">
      <c r="B178" s="17">
        <v>43018</v>
      </c>
      <c r="C178" s="18">
        <v>0.38327546296296294</v>
      </c>
      <c r="D178" s="33">
        <v>222</v>
      </c>
      <c r="E178" s="21">
        <v>9.4049999999999994</v>
      </c>
      <c r="F178" s="20">
        <v>2087.91</v>
      </c>
      <c r="G178" s="11" t="s">
        <v>2</v>
      </c>
    </row>
    <row r="179" spans="2:7">
      <c r="B179" s="17">
        <v>43018</v>
      </c>
      <c r="C179" s="18">
        <v>0.38327546296296294</v>
      </c>
      <c r="D179" s="33">
        <v>12</v>
      </c>
      <c r="E179" s="21">
        <v>9.4049999999999994</v>
      </c>
      <c r="F179" s="20">
        <v>112.85999999999999</v>
      </c>
      <c r="G179" s="11" t="s">
        <v>2</v>
      </c>
    </row>
    <row r="180" spans="2:7">
      <c r="B180" s="17">
        <v>43018</v>
      </c>
      <c r="C180" s="18">
        <v>0.38327546296296294</v>
      </c>
      <c r="D180" s="33">
        <v>266</v>
      </c>
      <c r="E180" s="21">
        <v>9.4049999999999994</v>
      </c>
      <c r="F180" s="20">
        <v>2501.73</v>
      </c>
      <c r="G180" s="11" t="s">
        <v>2</v>
      </c>
    </row>
    <row r="181" spans="2:7">
      <c r="B181" s="17">
        <v>43018</v>
      </c>
      <c r="C181" s="18">
        <v>0.38327546296296294</v>
      </c>
      <c r="D181" s="33">
        <v>304</v>
      </c>
      <c r="E181" s="21">
        <v>9.4049999999999994</v>
      </c>
      <c r="F181" s="20">
        <v>2859.12</v>
      </c>
      <c r="G181" s="11" t="s">
        <v>2</v>
      </c>
    </row>
    <row r="182" spans="2:7">
      <c r="B182" s="17">
        <v>43018</v>
      </c>
      <c r="C182" s="18">
        <v>0.38327546296296294</v>
      </c>
      <c r="D182" s="33">
        <v>500</v>
      </c>
      <c r="E182" s="21">
        <v>9.4049999999999994</v>
      </c>
      <c r="F182" s="20">
        <v>4702.5</v>
      </c>
      <c r="G182" s="11" t="s">
        <v>2</v>
      </c>
    </row>
    <row r="183" spans="2:7">
      <c r="B183" s="17">
        <v>43018</v>
      </c>
      <c r="C183" s="18">
        <v>0.38327546296296294</v>
      </c>
      <c r="D183" s="33">
        <v>500</v>
      </c>
      <c r="E183" s="21">
        <v>9.4049999999999994</v>
      </c>
      <c r="F183" s="20">
        <v>4702.5</v>
      </c>
      <c r="G183" s="11" t="s">
        <v>2</v>
      </c>
    </row>
    <row r="184" spans="2:7">
      <c r="B184" s="17">
        <v>43018</v>
      </c>
      <c r="C184" s="18">
        <v>0.38327546296296294</v>
      </c>
      <c r="D184" s="33">
        <v>500</v>
      </c>
      <c r="E184" s="21">
        <v>9.4049999999999994</v>
      </c>
      <c r="F184" s="20">
        <v>4702.5</v>
      </c>
      <c r="G184" s="11" t="s">
        <v>2</v>
      </c>
    </row>
    <row r="185" spans="2:7">
      <c r="B185" s="17">
        <v>43018</v>
      </c>
      <c r="C185" s="18">
        <v>0.3855555555555556</v>
      </c>
      <c r="D185" s="33">
        <v>500</v>
      </c>
      <c r="E185" s="21">
        <v>9.3989999999999991</v>
      </c>
      <c r="F185" s="20">
        <v>4699.5</v>
      </c>
      <c r="G185" s="11" t="s">
        <v>2</v>
      </c>
    </row>
    <row r="186" spans="2:7">
      <c r="B186" s="17">
        <v>43018</v>
      </c>
      <c r="C186" s="18">
        <v>0.3855555555555556</v>
      </c>
      <c r="D186" s="33">
        <v>500</v>
      </c>
      <c r="E186" s="21">
        <v>9.3989999999999991</v>
      </c>
      <c r="F186" s="20">
        <v>4699.5</v>
      </c>
      <c r="G186" s="11" t="s">
        <v>2</v>
      </c>
    </row>
    <row r="187" spans="2:7">
      <c r="B187" s="17">
        <v>43018</v>
      </c>
      <c r="C187" s="18">
        <v>0.3855555555555556</v>
      </c>
      <c r="D187" s="33">
        <v>338</v>
      </c>
      <c r="E187" s="21">
        <v>9.3989999999999991</v>
      </c>
      <c r="F187" s="20">
        <v>3176.8619999999996</v>
      </c>
      <c r="G187" s="11" t="s">
        <v>2</v>
      </c>
    </row>
    <row r="188" spans="2:7">
      <c r="B188" s="17">
        <v>43018</v>
      </c>
      <c r="C188" s="18">
        <v>0.3855555555555556</v>
      </c>
      <c r="D188" s="33">
        <v>162</v>
      </c>
      <c r="E188" s="21">
        <v>9.3989999999999991</v>
      </c>
      <c r="F188" s="20">
        <v>1522.6379999999999</v>
      </c>
      <c r="G188" s="11" t="s">
        <v>2</v>
      </c>
    </row>
    <row r="189" spans="2:7">
      <c r="B189" s="17">
        <v>43018</v>
      </c>
      <c r="C189" s="18">
        <v>0.3855555555555556</v>
      </c>
      <c r="D189" s="33">
        <v>338</v>
      </c>
      <c r="E189" s="21">
        <v>9.3989999999999991</v>
      </c>
      <c r="F189" s="20">
        <v>3176.8619999999996</v>
      </c>
      <c r="G189" s="11" t="s">
        <v>2</v>
      </c>
    </row>
    <row r="190" spans="2:7">
      <c r="B190" s="17">
        <v>43018</v>
      </c>
      <c r="C190" s="18">
        <v>0.38673611111111111</v>
      </c>
      <c r="D190" s="33">
        <v>363</v>
      </c>
      <c r="E190" s="21">
        <v>9.3849999999999998</v>
      </c>
      <c r="F190" s="20">
        <v>3406.7550000000001</v>
      </c>
      <c r="G190" s="11" t="s">
        <v>2</v>
      </c>
    </row>
    <row r="191" spans="2:7">
      <c r="B191" s="17">
        <v>43018</v>
      </c>
      <c r="C191" s="18">
        <v>0.38673611111111111</v>
      </c>
      <c r="D191" s="33">
        <v>137</v>
      </c>
      <c r="E191" s="21">
        <v>9.3849999999999998</v>
      </c>
      <c r="F191" s="20">
        <v>1285.7449999999999</v>
      </c>
      <c r="G191" s="11" t="s">
        <v>2</v>
      </c>
    </row>
    <row r="192" spans="2:7">
      <c r="B192" s="17">
        <v>43018</v>
      </c>
      <c r="C192" s="18">
        <v>0.39571759259259259</v>
      </c>
      <c r="D192" s="33">
        <v>1500</v>
      </c>
      <c r="E192" s="21">
        <v>9.39</v>
      </c>
      <c r="F192" s="20">
        <v>14085</v>
      </c>
      <c r="G192" s="11" t="s">
        <v>2</v>
      </c>
    </row>
    <row r="193" spans="2:7">
      <c r="B193" s="17">
        <v>43018</v>
      </c>
      <c r="C193" s="18">
        <v>0.43187500000000001</v>
      </c>
      <c r="D193" s="33">
        <v>106</v>
      </c>
      <c r="E193" s="21">
        <v>9.3949999999999996</v>
      </c>
      <c r="F193" s="20">
        <v>995.87</v>
      </c>
      <c r="G193" s="11" t="s">
        <v>2</v>
      </c>
    </row>
    <row r="194" spans="2:7">
      <c r="B194" s="17">
        <v>43018</v>
      </c>
      <c r="C194" s="18">
        <v>0.43187500000000001</v>
      </c>
      <c r="D194" s="33">
        <v>218</v>
      </c>
      <c r="E194" s="21">
        <v>9.3949999999999996</v>
      </c>
      <c r="F194" s="20">
        <v>2048.11</v>
      </c>
      <c r="G194" s="11" t="s">
        <v>2</v>
      </c>
    </row>
    <row r="195" spans="2:7">
      <c r="B195" s="17">
        <v>43018</v>
      </c>
      <c r="C195" s="18">
        <v>0.43187500000000001</v>
      </c>
      <c r="D195" s="33">
        <v>76</v>
      </c>
      <c r="E195" s="21">
        <v>9.3949999999999996</v>
      </c>
      <c r="F195" s="20">
        <v>714.02</v>
      </c>
      <c r="G195" s="11" t="s">
        <v>2</v>
      </c>
    </row>
    <row r="196" spans="2:7">
      <c r="B196" s="17">
        <v>43018</v>
      </c>
      <c r="C196" s="18">
        <v>0.43187500000000001</v>
      </c>
      <c r="D196" s="33">
        <v>88</v>
      </c>
      <c r="E196" s="21">
        <v>9.3949999999999996</v>
      </c>
      <c r="F196" s="20">
        <v>826.76</v>
      </c>
      <c r="G196" s="11" t="s">
        <v>2</v>
      </c>
    </row>
    <row r="197" spans="2:7">
      <c r="B197" s="17">
        <v>43018</v>
      </c>
      <c r="C197" s="18">
        <v>0.43187500000000001</v>
      </c>
      <c r="D197" s="33">
        <v>118</v>
      </c>
      <c r="E197" s="21">
        <v>9.3949999999999996</v>
      </c>
      <c r="F197" s="20">
        <v>1108.6099999999999</v>
      </c>
      <c r="G197" s="11" t="s">
        <v>2</v>
      </c>
    </row>
    <row r="198" spans="2:7">
      <c r="B198" s="17">
        <v>43018</v>
      </c>
      <c r="C198" s="18">
        <v>0.43187500000000001</v>
      </c>
      <c r="D198" s="33">
        <v>394</v>
      </c>
      <c r="E198" s="21">
        <v>9.3949999999999996</v>
      </c>
      <c r="F198" s="20">
        <v>3701.6299999999997</v>
      </c>
      <c r="G198" s="11" t="s">
        <v>2</v>
      </c>
    </row>
    <row r="199" spans="2:7">
      <c r="B199" s="17">
        <v>43018</v>
      </c>
      <c r="C199" s="18">
        <v>0.43187500000000001</v>
      </c>
      <c r="D199" s="33">
        <v>206</v>
      </c>
      <c r="E199" s="21">
        <v>9.3949999999999996</v>
      </c>
      <c r="F199" s="20">
        <v>1935.37</v>
      </c>
      <c r="G199" s="11" t="s">
        <v>2</v>
      </c>
    </row>
    <row r="200" spans="2:7">
      <c r="B200" s="17">
        <v>43018</v>
      </c>
      <c r="C200" s="18">
        <v>0.43187500000000001</v>
      </c>
      <c r="D200" s="33">
        <v>294</v>
      </c>
      <c r="E200" s="21">
        <v>9.3949999999999996</v>
      </c>
      <c r="F200" s="20">
        <v>2762.1299999999997</v>
      </c>
      <c r="G200" s="11" t="s">
        <v>2</v>
      </c>
    </row>
    <row r="201" spans="2:7">
      <c r="B201" s="17">
        <v>43018</v>
      </c>
      <c r="C201" s="18">
        <v>0.43187500000000001</v>
      </c>
      <c r="D201" s="33">
        <v>88</v>
      </c>
      <c r="E201" s="21">
        <v>9.3949999999999996</v>
      </c>
      <c r="F201" s="20">
        <v>826.76</v>
      </c>
      <c r="G201" s="11" t="s">
        <v>2</v>
      </c>
    </row>
    <row r="202" spans="2:7">
      <c r="B202" s="17">
        <v>43018</v>
      </c>
      <c r="C202" s="18">
        <v>0.43187500000000001</v>
      </c>
      <c r="D202" s="33">
        <v>206</v>
      </c>
      <c r="E202" s="21">
        <v>9.3949999999999996</v>
      </c>
      <c r="F202" s="20">
        <v>1935.37</v>
      </c>
      <c r="G202" s="11" t="s">
        <v>2</v>
      </c>
    </row>
    <row r="203" spans="2:7">
      <c r="B203" s="17">
        <v>43018</v>
      </c>
      <c r="C203" s="18">
        <v>0.43187500000000001</v>
      </c>
      <c r="D203" s="33">
        <v>206</v>
      </c>
      <c r="E203" s="21">
        <v>9.3949999999999996</v>
      </c>
      <c r="F203" s="20">
        <v>1935.37</v>
      </c>
      <c r="G203" s="11" t="s">
        <v>2</v>
      </c>
    </row>
    <row r="204" spans="2:7">
      <c r="B204" s="17">
        <v>43018</v>
      </c>
      <c r="C204" s="18">
        <v>0.43187500000000001</v>
      </c>
      <c r="D204" s="33">
        <v>500</v>
      </c>
      <c r="E204" s="21">
        <v>9.3949999999999996</v>
      </c>
      <c r="F204" s="20">
        <v>4697.5</v>
      </c>
      <c r="G204" s="11" t="s">
        <v>2</v>
      </c>
    </row>
    <row r="205" spans="2:7">
      <c r="B205" s="17">
        <v>43018</v>
      </c>
      <c r="C205" s="18">
        <v>0.43800925925925926</v>
      </c>
      <c r="D205" s="33">
        <v>856</v>
      </c>
      <c r="E205" s="21">
        <v>9.3949999999999996</v>
      </c>
      <c r="F205" s="20">
        <v>8042.12</v>
      </c>
      <c r="G205" s="11" t="s">
        <v>2</v>
      </c>
    </row>
    <row r="206" spans="2:7">
      <c r="B206" s="17">
        <v>43018</v>
      </c>
      <c r="C206" s="18">
        <v>0.43800925925925926</v>
      </c>
      <c r="D206" s="33">
        <v>144</v>
      </c>
      <c r="E206" s="21">
        <v>9.3949999999999996</v>
      </c>
      <c r="F206" s="20">
        <v>1352.8799999999999</v>
      </c>
      <c r="G206" s="11" t="s">
        <v>2</v>
      </c>
    </row>
    <row r="207" spans="2:7">
      <c r="B207" s="17">
        <v>43018</v>
      </c>
      <c r="C207" s="18">
        <v>0.44103009259259257</v>
      </c>
      <c r="D207" s="33">
        <v>650</v>
      </c>
      <c r="E207" s="21">
        <v>9.39</v>
      </c>
      <c r="F207" s="20">
        <v>6103.5</v>
      </c>
      <c r="G207" s="11" t="s">
        <v>2</v>
      </c>
    </row>
    <row r="208" spans="2:7">
      <c r="B208" s="17">
        <v>43018</v>
      </c>
      <c r="C208" s="18">
        <v>0.44162037037037033</v>
      </c>
      <c r="D208" s="33">
        <v>550</v>
      </c>
      <c r="E208" s="21">
        <v>9.39</v>
      </c>
      <c r="F208" s="20">
        <v>5164.5</v>
      </c>
      <c r="G208" s="11" t="s">
        <v>2</v>
      </c>
    </row>
    <row r="209" spans="2:7">
      <c r="B209" s="17">
        <v>43018</v>
      </c>
      <c r="C209" s="18">
        <v>0.44162037037037033</v>
      </c>
      <c r="D209" s="33">
        <v>650</v>
      </c>
      <c r="E209" s="21">
        <v>9.39</v>
      </c>
      <c r="F209" s="20">
        <v>6103.5</v>
      </c>
      <c r="G209" s="11" t="s">
        <v>2</v>
      </c>
    </row>
    <row r="210" spans="2:7">
      <c r="B210" s="17">
        <v>43018</v>
      </c>
      <c r="C210" s="18">
        <v>0.44162037037037033</v>
      </c>
      <c r="D210" s="33">
        <v>650</v>
      </c>
      <c r="E210" s="21">
        <v>9.39</v>
      </c>
      <c r="F210" s="20">
        <v>6103.5</v>
      </c>
      <c r="G210" s="11" t="s">
        <v>2</v>
      </c>
    </row>
    <row r="211" spans="2:7">
      <c r="B211" s="17">
        <v>43018</v>
      </c>
      <c r="C211" s="18">
        <v>0.44200231481481483</v>
      </c>
      <c r="D211" s="33">
        <v>254</v>
      </c>
      <c r="E211" s="21">
        <v>9.3849999999999998</v>
      </c>
      <c r="F211" s="20">
        <v>2383.79</v>
      </c>
      <c r="G211" s="11" t="s">
        <v>2</v>
      </c>
    </row>
    <row r="212" spans="2:7">
      <c r="B212" s="17">
        <v>43018</v>
      </c>
      <c r="C212" s="18">
        <v>0.44201388888888887</v>
      </c>
      <c r="D212" s="33">
        <v>254</v>
      </c>
      <c r="E212" s="21">
        <v>9.3849999999999998</v>
      </c>
      <c r="F212" s="20">
        <v>2383.79</v>
      </c>
      <c r="G212" s="11" t="s">
        <v>2</v>
      </c>
    </row>
    <row r="213" spans="2:7">
      <c r="B213" s="17">
        <v>43018</v>
      </c>
      <c r="C213" s="18">
        <v>0.44201388888888887</v>
      </c>
      <c r="D213" s="33">
        <v>254</v>
      </c>
      <c r="E213" s="21">
        <v>9.3849999999999998</v>
      </c>
      <c r="F213" s="20">
        <v>2383.79</v>
      </c>
      <c r="G213" s="11" t="s">
        <v>2</v>
      </c>
    </row>
    <row r="214" spans="2:7">
      <c r="B214" s="17">
        <v>43018</v>
      </c>
      <c r="C214" s="18">
        <v>0.44201388888888887</v>
      </c>
      <c r="D214" s="33">
        <v>246</v>
      </c>
      <c r="E214" s="21">
        <v>9.3849999999999998</v>
      </c>
      <c r="F214" s="20">
        <v>2308.71</v>
      </c>
      <c r="G214" s="11" t="s">
        <v>2</v>
      </c>
    </row>
    <row r="215" spans="2:7">
      <c r="B215" s="17">
        <v>43018</v>
      </c>
      <c r="C215" s="18">
        <v>0.44201388888888887</v>
      </c>
      <c r="D215" s="33">
        <v>246</v>
      </c>
      <c r="E215" s="21">
        <v>9.3849999999999998</v>
      </c>
      <c r="F215" s="20">
        <v>2308.71</v>
      </c>
      <c r="G215" s="11" t="s">
        <v>2</v>
      </c>
    </row>
    <row r="216" spans="2:7">
      <c r="B216" s="17">
        <v>43018</v>
      </c>
      <c r="C216" s="18">
        <v>0.44723379629629628</v>
      </c>
      <c r="D216" s="33">
        <v>214</v>
      </c>
      <c r="E216" s="21">
        <v>9.3849999999999998</v>
      </c>
      <c r="F216" s="20">
        <v>2008.3899999999999</v>
      </c>
      <c r="G216" s="11" t="s">
        <v>2</v>
      </c>
    </row>
    <row r="217" spans="2:7">
      <c r="B217" s="17">
        <v>43018</v>
      </c>
      <c r="C217" s="18">
        <v>0.44723379629629628</v>
      </c>
      <c r="D217" s="33">
        <v>21</v>
      </c>
      <c r="E217" s="21">
        <v>9.3849999999999998</v>
      </c>
      <c r="F217" s="20">
        <v>197.08500000000001</v>
      </c>
      <c r="G217" s="11" t="s">
        <v>2</v>
      </c>
    </row>
    <row r="218" spans="2:7">
      <c r="B218" s="17">
        <v>43018</v>
      </c>
      <c r="C218" s="18">
        <v>0.44723379629629628</v>
      </c>
      <c r="D218" s="33">
        <v>265</v>
      </c>
      <c r="E218" s="21">
        <v>9.3849999999999998</v>
      </c>
      <c r="F218" s="20">
        <v>2487.0250000000001</v>
      </c>
      <c r="G218" s="11" t="s">
        <v>2</v>
      </c>
    </row>
    <row r="219" spans="2:7">
      <c r="B219" s="17">
        <v>43018</v>
      </c>
      <c r="C219" s="18">
        <v>0.44723379629629628</v>
      </c>
      <c r="D219" s="33">
        <v>246</v>
      </c>
      <c r="E219" s="21">
        <v>9.3849999999999998</v>
      </c>
      <c r="F219" s="20">
        <v>2308.71</v>
      </c>
      <c r="G219" s="11" t="s">
        <v>2</v>
      </c>
    </row>
    <row r="220" spans="2:7">
      <c r="B220" s="17">
        <v>43018</v>
      </c>
      <c r="C220" s="18">
        <v>0.47303240740740743</v>
      </c>
      <c r="D220" s="33">
        <v>500</v>
      </c>
      <c r="E220" s="21">
        <v>9.3949999999999996</v>
      </c>
      <c r="F220" s="20">
        <v>4697.5</v>
      </c>
      <c r="G220" s="11" t="s">
        <v>2</v>
      </c>
    </row>
    <row r="221" spans="2:7">
      <c r="B221" s="17">
        <v>43018</v>
      </c>
      <c r="C221" s="18">
        <v>0.47337962962962959</v>
      </c>
      <c r="D221" s="33">
        <v>180</v>
      </c>
      <c r="E221" s="21">
        <v>9.3949999999999996</v>
      </c>
      <c r="F221" s="20">
        <v>1691.1</v>
      </c>
      <c r="G221" s="11" t="s">
        <v>2</v>
      </c>
    </row>
    <row r="222" spans="2:7">
      <c r="B222" s="17">
        <v>43018</v>
      </c>
      <c r="C222" s="18">
        <v>0.47337962962962959</v>
      </c>
      <c r="D222" s="33">
        <v>131</v>
      </c>
      <c r="E222" s="21">
        <v>9.3949999999999996</v>
      </c>
      <c r="F222" s="20">
        <v>1230.7449999999999</v>
      </c>
      <c r="G222" s="11" t="s">
        <v>2</v>
      </c>
    </row>
    <row r="223" spans="2:7">
      <c r="B223" s="17">
        <v>43018</v>
      </c>
      <c r="C223" s="18">
        <v>0.47337962962962959</v>
      </c>
      <c r="D223" s="33">
        <v>374</v>
      </c>
      <c r="E223" s="21">
        <v>9.3949999999999996</v>
      </c>
      <c r="F223" s="20">
        <v>3513.73</v>
      </c>
      <c r="G223" s="11" t="s">
        <v>2</v>
      </c>
    </row>
    <row r="224" spans="2:7">
      <c r="B224" s="17">
        <v>43018</v>
      </c>
      <c r="C224" s="18">
        <v>0.47337962962962959</v>
      </c>
      <c r="D224" s="33">
        <v>336</v>
      </c>
      <c r="E224" s="21">
        <v>9.3949999999999996</v>
      </c>
      <c r="F224" s="20">
        <v>3156.72</v>
      </c>
      <c r="G224" s="11" t="s">
        <v>2</v>
      </c>
    </row>
    <row r="225" spans="2:7">
      <c r="B225" s="17">
        <v>43018</v>
      </c>
      <c r="C225" s="18">
        <v>0.47337962962962959</v>
      </c>
      <c r="D225" s="33">
        <v>210</v>
      </c>
      <c r="E225" s="21">
        <v>9.3949999999999996</v>
      </c>
      <c r="F225" s="20">
        <v>1972.9499999999998</v>
      </c>
      <c r="G225" s="11" t="s">
        <v>2</v>
      </c>
    </row>
    <row r="226" spans="2:7">
      <c r="B226" s="17">
        <v>43018</v>
      </c>
      <c r="C226" s="18">
        <v>0.47440972222222227</v>
      </c>
      <c r="D226" s="33">
        <v>239</v>
      </c>
      <c r="E226" s="21">
        <v>9.3949999999999996</v>
      </c>
      <c r="F226" s="20">
        <v>2245.4049999999997</v>
      </c>
      <c r="G226" s="11" t="s">
        <v>2</v>
      </c>
    </row>
    <row r="227" spans="2:7">
      <c r="B227" s="17">
        <v>43018</v>
      </c>
      <c r="C227" s="18">
        <v>0.47440972222222227</v>
      </c>
      <c r="D227" s="33">
        <v>530</v>
      </c>
      <c r="E227" s="21">
        <v>9.3949999999999996</v>
      </c>
      <c r="F227" s="20">
        <v>4979.3499999999995</v>
      </c>
      <c r="G227" s="11" t="s">
        <v>2</v>
      </c>
    </row>
    <row r="228" spans="2:7">
      <c r="B228" s="17">
        <v>43018</v>
      </c>
      <c r="C228" s="18">
        <v>0.47760416666666666</v>
      </c>
      <c r="D228" s="33">
        <v>50</v>
      </c>
      <c r="E228" s="21">
        <v>9.39</v>
      </c>
      <c r="F228" s="20">
        <v>469.5</v>
      </c>
      <c r="G228" s="11" t="s">
        <v>2</v>
      </c>
    </row>
    <row r="229" spans="2:7">
      <c r="B229" s="17">
        <v>43018</v>
      </c>
      <c r="C229" s="18">
        <v>0.47760416666666666</v>
      </c>
      <c r="D229" s="33">
        <v>350</v>
      </c>
      <c r="E229" s="21">
        <v>9.39</v>
      </c>
      <c r="F229" s="20">
        <v>3286.5</v>
      </c>
      <c r="G229" s="11" t="s">
        <v>2</v>
      </c>
    </row>
    <row r="230" spans="2:7">
      <c r="B230" s="17">
        <v>43018</v>
      </c>
      <c r="C230" s="18">
        <v>0.47760416666666666</v>
      </c>
      <c r="D230" s="33">
        <v>144</v>
      </c>
      <c r="E230" s="21">
        <v>9.39</v>
      </c>
      <c r="F230" s="20">
        <v>1352.16</v>
      </c>
      <c r="G230" s="11" t="s">
        <v>2</v>
      </c>
    </row>
    <row r="231" spans="2:7">
      <c r="B231" s="17">
        <v>43018</v>
      </c>
      <c r="C231" s="18">
        <v>0.47760416666666666</v>
      </c>
      <c r="D231" s="33">
        <v>556</v>
      </c>
      <c r="E231" s="21">
        <v>9.39</v>
      </c>
      <c r="F231" s="20">
        <v>5220.84</v>
      </c>
      <c r="G231" s="11" t="s">
        <v>2</v>
      </c>
    </row>
    <row r="232" spans="2:7">
      <c r="B232" s="17">
        <v>43018</v>
      </c>
      <c r="C232" s="18">
        <v>0.47760416666666666</v>
      </c>
      <c r="D232" s="33">
        <v>700</v>
      </c>
      <c r="E232" s="21">
        <v>9.39</v>
      </c>
      <c r="F232" s="20">
        <v>6573</v>
      </c>
      <c r="G232" s="11" t="s">
        <v>2</v>
      </c>
    </row>
    <row r="233" spans="2:7">
      <c r="B233" s="17">
        <v>43018</v>
      </c>
      <c r="C233" s="18">
        <v>0.47760416666666666</v>
      </c>
      <c r="D233" s="33">
        <v>510</v>
      </c>
      <c r="E233" s="21">
        <v>9.39</v>
      </c>
      <c r="F233" s="20">
        <v>4788.9000000000005</v>
      </c>
      <c r="G233" s="11" t="s">
        <v>2</v>
      </c>
    </row>
    <row r="234" spans="2:7">
      <c r="B234" s="17">
        <v>43018</v>
      </c>
      <c r="C234" s="18">
        <v>0.47760416666666666</v>
      </c>
      <c r="D234" s="33">
        <v>190</v>
      </c>
      <c r="E234" s="21">
        <v>9.39</v>
      </c>
      <c r="F234" s="20">
        <v>1784.1000000000001</v>
      </c>
      <c r="G234" s="11" t="s">
        <v>2</v>
      </c>
    </row>
    <row r="235" spans="2:7">
      <c r="B235" s="17">
        <v>43018</v>
      </c>
      <c r="C235" s="18">
        <v>0.47817129629629629</v>
      </c>
      <c r="D235" s="33">
        <v>378</v>
      </c>
      <c r="E235" s="21">
        <v>9.3849999999999998</v>
      </c>
      <c r="F235" s="20">
        <v>3547.5299999999997</v>
      </c>
      <c r="G235" s="11" t="s">
        <v>2</v>
      </c>
    </row>
    <row r="236" spans="2:7">
      <c r="B236" s="17">
        <v>43018</v>
      </c>
      <c r="C236" s="18">
        <v>0.47817129629629629</v>
      </c>
      <c r="D236" s="33">
        <v>50</v>
      </c>
      <c r="E236" s="21">
        <v>9.3849999999999998</v>
      </c>
      <c r="F236" s="20">
        <v>469.25</v>
      </c>
      <c r="G236" s="11" t="s">
        <v>2</v>
      </c>
    </row>
    <row r="237" spans="2:7">
      <c r="B237" s="17">
        <v>43018</v>
      </c>
      <c r="C237" s="18">
        <v>0.47817129629629629</v>
      </c>
      <c r="D237" s="33">
        <v>1362</v>
      </c>
      <c r="E237" s="21">
        <v>9.3849999999999998</v>
      </c>
      <c r="F237" s="20">
        <v>12782.369999999999</v>
      </c>
      <c r="G237" s="11" t="s">
        <v>2</v>
      </c>
    </row>
    <row r="238" spans="2:7">
      <c r="B238" s="17">
        <v>43018</v>
      </c>
      <c r="C238" s="18">
        <v>0.47817129629629629</v>
      </c>
      <c r="D238" s="33">
        <v>710</v>
      </c>
      <c r="E238" s="21">
        <v>9.3849999999999998</v>
      </c>
      <c r="F238" s="20">
        <v>6663.3499999999995</v>
      </c>
      <c r="G238" s="11" t="s">
        <v>2</v>
      </c>
    </row>
    <row r="239" spans="2:7">
      <c r="B239" s="17">
        <v>43018</v>
      </c>
      <c r="C239" s="18">
        <v>0.49447916666666664</v>
      </c>
      <c r="D239" s="33">
        <v>690</v>
      </c>
      <c r="E239" s="21">
        <v>9.3800000000000008</v>
      </c>
      <c r="F239" s="20">
        <v>6472.2000000000007</v>
      </c>
      <c r="G239" s="11" t="s">
        <v>2</v>
      </c>
    </row>
    <row r="240" spans="2:7">
      <c r="B240" s="17">
        <v>43018</v>
      </c>
      <c r="C240" s="18">
        <v>0.49447916666666664</v>
      </c>
      <c r="D240" s="33">
        <v>1090</v>
      </c>
      <c r="E240" s="21">
        <v>9.3800000000000008</v>
      </c>
      <c r="F240" s="20">
        <v>10224.200000000001</v>
      </c>
      <c r="G240" s="11" t="s">
        <v>2</v>
      </c>
    </row>
    <row r="241" spans="2:7">
      <c r="B241" s="17">
        <v>43018</v>
      </c>
      <c r="C241" s="18">
        <v>0.49447916666666664</v>
      </c>
      <c r="D241" s="33">
        <v>130</v>
      </c>
      <c r="E241" s="21">
        <v>9.3800000000000008</v>
      </c>
      <c r="F241" s="20">
        <v>1219.4000000000001</v>
      </c>
      <c r="G241" s="11" t="s">
        <v>2</v>
      </c>
    </row>
    <row r="242" spans="2:7">
      <c r="B242" s="17">
        <v>43018</v>
      </c>
      <c r="C242" s="18">
        <v>0.49447916666666664</v>
      </c>
      <c r="D242" s="33">
        <v>590</v>
      </c>
      <c r="E242" s="21">
        <v>9.3800000000000008</v>
      </c>
      <c r="F242" s="20">
        <v>5534.2000000000007</v>
      </c>
      <c r="G242" s="11" t="s">
        <v>2</v>
      </c>
    </row>
    <row r="243" spans="2:7">
      <c r="B243" s="17">
        <v>43018</v>
      </c>
      <c r="C243" s="18">
        <v>0.49487268518518518</v>
      </c>
      <c r="D243" s="33">
        <v>277</v>
      </c>
      <c r="E243" s="21">
        <v>9.375</v>
      </c>
      <c r="F243" s="20">
        <v>2596.875</v>
      </c>
      <c r="G243" s="11" t="s">
        <v>2</v>
      </c>
    </row>
    <row r="244" spans="2:7">
      <c r="B244" s="17">
        <v>43018</v>
      </c>
      <c r="C244" s="18">
        <v>0.49487268518518518</v>
      </c>
      <c r="D244" s="33">
        <v>461</v>
      </c>
      <c r="E244" s="21">
        <v>9.375</v>
      </c>
      <c r="F244" s="20">
        <v>4321.875</v>
      </c>
      <c r="G244" s="11" t="s">
        <v>2</v>
      </c>
    </row>
    <row r="245" spans="2:7">
      <c r="B245" s="17">
        <v>43018</v>
      </c>
      <c r="C245" s="18">
        <v>0.49487268518518518</v>
      </c>
      <c r="D245" s="33">
        <v>280</v>
      </c>
      <c r="E245" s="21">
        <v>9.375</v>
      </c>
      <c r="F245" s="20">
        <v>2625</v>
      </c>
      <c r="G245" s="11" t="s">
        <v>2</v>
      </c>
    </row>
    <row r="246" spans="2:7">
      <c r="B246" s="17">
        <v>43018</v>
      </c>
      <c r="C246" s="18">
        <v>0.49487268518518518</v>
      </c>
      <c r="D246" s="33">
        <v>741</v>
      </c>
      <c r="E246" s="21">
        <v>9.375</v>
      </c>
      <c r="F246" s="20">
        <v>6946.875</v>
      </c>
      <c r="G246" s="11" t="s">
        <v>2</v>
      </c>
    </row>
    <row r="247" spans="2:7">
      <c r="B247" s="17">
        <v>43018</v>
      </c>
      <c r="C247" s="18">
        <v>0.49487268518518518</v>
      </c>
      <c r="D247" s="33">
        <v>741</v>
      </c>
      <c r="E247" s="21">
        <v>9.375</v>
      </c>
      <c r="F247" s="20">
        <v>6946.875</v>
      </c>
      <c r="G247" s="11" t="s">
        <v>2</v>
      </c>
    </row>
    <row r="248" spans="2:7">
      <c r="B248" s="17">
        <v>43018</v>
      </c>
      <c r="C248" s="18">
        <v>0.49700231481481483</v>
      </c>
      <c r="D248" s="33">
        <v>559</v>
      </c>
      <c r="E248" s="21">
        <v>9.3650000000000002</v>
      </c>
      <c r="F248" s="20">
        <v>5235.0349999999999</v>
      </c>
      <c r="G248" s="11" t="s">
        <v>2</v>
      </c>
    </row>
    <row r="249" spans="2:7">
      <c r="B249" s="17">
        <v>43018</v>
      </c>
      <c r="C249" s="18">
        <v>0.49700231481481483</v>
      </c>
      <c r="D249" s="33">
        <v>559</v>
      </c>
      <c r="E249" s="21">
        <v>9.3650000000000002</v>
      </c>
      <c r="F249" s="20">
        <v>5235.0349999999999</v>
      </c>
      <c r="G249" s="11" t="s">
        <v>2</v>
      </c>
    </row>
    <row r="250" spans="2:7">
      <c r="B250" s="17">
        <v>43018</v>
      </c>
      <c r="C250" s="18">
        <v>0.49704861111111115</v>
      </c>
      <c r="D250" s="33">
        <v>223</v>
      </c>
      <c r="E250" s="21">
        <v>9.3650000000000002</v>
      </c>
      <c r="F250" s="20">
        <v>2088.395</v>
      </c>
      <c r="G250" s="11" t="s">
        <v>2</v>
      </c>
    </row>
    <row r="251" spans="2:7">
      <c r="B251" s="17">
        <v>43018</v>
      </c>
      <c r="C251" s="18">
        <v>0.49704861111111115</v>
      </c>
      <c r="D251" s="33">
        <v>41</v>
      </c>
      <c r="E251" s="21">
        <v>9.3650000000000002</v>
      </c>
      <c r="F251" s="20">
        <v>383.96500000000003</v>
      </c>
      <c r="G251" s="11" t="s">
        <v>2</v>
      </c>
    </row>
    <row r="252" spans="2:7">
      <c r="B252" s="17">
        <v>43018</v>
      </c>
      <c r="C252" s="18">
        <v>0.49704861111111115</v>
      </c>
      <c r="D252" s="33">
        <v>559</v>
      </c>
      <c r="E252" s="21">
        <v>9.3650000000000002</v>
      </c>
      <c r="F252" s="20">
        <v>5235.0349999999999</v>
      </c>
      <c r="G252" s="11" t="s">
        <v>2</v>
      </c>
    </row>
    <row r="253" spans="2:7">
      <c r="B253" s="17">
        <v>43018</v>
      </c>
      <c r="C253" s="18">
        <v>0.49704861111111115</v>
      </c>
      <c r="D253" s="33">
        <v>559</v>
      </c>
      <c r="E253" s="21">
        <v>9.3650000000000002</v>
      </c>
      <c r="F253" s="20">
        <v>5235.0349999999999</v>
      </c>
      <c r="G253" s="11" t="s">
        <v>2</v>
      </c>
    </row>
    <row r="254" spans="2:7">
      <c r="B254" s="17">
        <v>43018</v>
      </c>
      <c r="C254" s="18">
        <v>0.52998842592592588</v>
      </c>
      <c r="D254" s="33">
        <v>295</v>
      </c>
      <c r="E254" s="21">
        <v>9.3699999999999992</v>
      </c>
      <c r="F254" s="20">
        <v>2764.1499999999996</v>
      </c>
      <c r="G254" s="11" t="s">
        <v>2</v>
      </c>
    </row>
    <row r="255" spans="2:7">
      <c r="B255" s="17">
        <v>43018</v>
      </c>
      <c r="C255" s="18">
        <v>0.52998842592592588</v>
      </c>
      <c r="D255" s="33">
        <v>140</v>
      </c>
      <c r="E255" s="21">
        <v>9.3699999999999992</v>
      </c>
      <c r="F255" s="20">
        <v>1311.8</v>
      </c>
      <c r="G255" s="11" t="s">
        <v>2</v>
      </c>
    </row>
    <row r="256" spans="2:7">
      <c r="B256" s="17">
        <v>43018</v>
      </c>
      <c r="C256" s="18">
        <v>0.52998842592592588</v>
      </c>
      <c r="D256" s="33">
        <v>155</v>
      </c>
      <c r="E256" s="21">
        <v>9.3699999999999992</v>
      </c>
      <c r="F256" s="20">
        <v>1452.35</v>
      </c>
      <c r="G256" s="11" t="s">
        <v>2</v>
      </c>
    </row>
    <row r="257" spans="2:7">
      <c r="B257" s="17">
        <v>43018</v>
      </c>
      <c r="C257" s="18">
        <v>0.52998842592592588</v>
      </c>
      <c r="D257" s="33">
        <v>155</v>
      </c>
      <c r="E257" s="21">
        <v>9.3699999999999992</v>
      </c>
      <c r="F257" s="20">
        <v>1452.35</v>
      </c>
      <c r="G257" s="11" t="s">
        <v>2</v>
      </c>
    </row>
    <row r="258" spans="2:7">
      <c r="B258" s="17">
        <v>43018</v>
      </c>
      <c r="C258" s="18">
        <v>0.52998842592592588</v>
      </c>
      <c r="D258" s="33">
        <v>155</v>
      </c>
      <c r="E258" s="21">
        <v>9.3699999999999992</v>
      </c>
      <c r="F258" s="20">
        <v>1452.35</v>
      </c>
      <c r="G258" s="11" t="s">
        <v>2</v>
      </c>
    </row>
    <row r="259" spans="2:7">
      <c r="B259" s="17">
        <v>43018</v>
      </c>
      <c r="C259" s="18">
        <v>0.52998842592592588</v>
      </c>
      <c r="D259" s="33">
        <v>450</v>
      </c>
      <c r="E259" s="21">
        <v>9.3699999999999992</v>
      </c>
      <c r="F259" s="20">
        <v>4216.5</v>
      </c>
      <c r="G259" s="11" t="s">
        <v>2</v>
      </c>
    </row>
    <row r="260" spans="2:7">
      <c r="B260" s="17">
        <v>43018</v>
      </c>
      <c r="C260" s="18">
        <v>0.52998842592592588</v>
      </c>
      <c r="D260" s="33">
        <v>295</v>
      </c>
      <c r="E260" s="21">
        <v>9.3699999999999992</v>
      </c>
      <c r="F260" s="20">
        <v>2764.1499999999996</v>
      </c>
      <c r="G260" s="11" t="s">
        <v>2</v>
      </c>
    </row>
    <row r="261" spans="2:7">
      <c r="B261" s="17">
        <v>43018</v>
      </c>
      <c r="C261" s="18">
        <v>0.52998842592592588</v>
      </c>
      <c r="D261" s="33">
        <v>450</v>
      </c>
      <c r="E261" s="21">
        <v>9.3699999999999992</v>
      </c>
      <c r="F261" s="20">
        <v>4216.5</v>
      </c>
      <c r="G261" s="11" t="s">
        <v>2</v>
      </c>
    </row>
    <row r="262" spans="2:7">
      <c r="B262" s="17">
        <v>43018</v>
      </c>
      <c r="C262" s="18">
        <v>0.53116898148148151</v>
      </c>
      <c r="D262" s="33">
        <v>155</v>
      </c>
      <c r="E262" s="21">
        <v>9.3699999999999992</v>
      </c>
      <c r="F262" s="20">
        <v>1452.35</v>
      </c>
      <c r="G262" s="11" t="s">
        <v>2</v>
      </c>
    </row>
    <row r="263" spans="2:7">
      <c r="B263" s="17">
        <v>43018</v>
      </c>
      <c r="C263" s="18">
        <v>0.53524305555555551</v>
      </c>
      <c r="D263" s="33">
        <v>250</v>
      </c>
      <c r="E263" s="21">
        <v>9.3650000000000002</v>
      </c>
      <c r="F263" s="20">
        <v>2341.25</v>
      </c>
      <c r="G263" s="11" t="s">
        <v>2</v>
      </c>
    </row>
    <row r="264" spans="2:7">
      <c r="B264" s="17">
        <v>43018</v>
      </c>
      <c r="C264" s="18">
        <v>0.53648148148148145</v>
      </c>
      <c r="D264" s="33">
        <v>100</v>
      </c>
      <c r="E264" s="21">
        <v>9.3550000000000004</v>
      </c>
      <c r="F264" s="20">
        <v>935.5</v>
      </c>
      <c r="G264" s="11" t="s">
        <v>2</v>
      </c>
    </row>
    <row r="265" spans="2:7">
      <c r="B265" s="17">
        <v>43018</v>
      </c>
      <c r="C265" s="18">
        <v>0.53648148148148145</v>
      </c>
      <c r="D265" s="33">
        <v>447</v>
      </c>
      <c r="E265" s="21">
        <v>9.3550000000000004</v>
      </c>
      <c r="F265" s="20">
        <v>4181.6850000000004</v>
      </c>
      <c r="G265" s="11" t="s">
        <v>2</v>
      </c>
    </row>
    <row r="266" spans="2:7">
      <c r="B266" s="17">
        <v>43018</v>
      </c>
      <c r="C266" s="18">
        <v>0.53648148148148145</v>
      </c>
      <c r="D266" s="33">
        <v>503</v>
      </c>
      <c r="E266" s="21">
        <v>9.3550000000000004</v>
      </c>
      <c r="F266" s="20">
        <v>4705.5650000000005</v>
      </c>
      <c r="G266" s="11" t="s">
        <v>2</v>
      </c>
    </row>
    <row r="267" spans="2:7">
      <c r="B267" s="17">
        <v>43018</v>
      </c>
      <c r="C267" s="18">
        <v>0.53648148148148145</v>
      </c>
      <c r="D267" s="33">
        <v>201</v>
      </c>
      <c r="E267" s="21">
        <v>9.3550000000000004</v>
      </c>
      <c r="F267" s="20">
        <v>1880.355</v>
      </c>
      <c r="G267" s="11" t="s">
        <v>2</v>
      </c>
    </row>
    <row r="268" spans="2:7">
      <c r="B268" s="17">
        <v>43018</v>
      </c>
      <c r="C268" s="18">
        <v>0.53648148148148145</v>
      </c>
      <c r="D268" s="33">
        <v>302</v>
      </c>
      <c r="E268" s="21">
        <v>9.3550000000000004</v>
      </c>
      <c r="F268" s="20">
        <v>2825.21</v>
      </c>
      <c r="G268" s="11" t="s">
        <v>2</v>
      </c>
    </row>
    <row r="269" spans="2:7">
      <c r="B269" s="17">
        <v>43018</v>
      </c>
      <c r="C269" s="18">
        <v>0.53718750000000004</v>
      </c>
      <c r="D269" s="33">
        <v>270</v>
      </c>
      <c r="E269" s="21">
        <v>9.3550000000000004</v>
      </c>
      <c r="F269" s="20">
        <v>2525.85</v>
      </c>
      <c r="G269" s="11" t="s">
        <v>2</v>
      </c>
    </row>
    <row r="270" spans="2:7">
      <c r="B270" s="17">
        <v>43018</v>
      </c>
      <c r="C270" s="18">
        <v>0.53718750000000004</v>
      </c>
      <c r="D270" s="33">
        <v>46</v>
      </c>
      <c r="E270" s="21">
        <v>9.3550000000000004</v>
      </c>
      <c r="F270" s="20">
        <v>430.33000000000004</v>
      </c>
      <c r="G270" s="11" t="s">
        <v>2</v>
      </c>
    </row>
    <row r="271" spans="2:7">
      <c r="B271" s="17">
        <v>43018</v>
      </c>
      <c r="C271" s="18">
        <v>0.53718750000000004</v>
      </c>
      <c r="D271" s="33">
        <v>228</v>
      </c>
      <c r="E271" s="21">
        <v>9.3550000000000004</v>
      </c>
      <c r="F271" s="20">
        <v>2132.94</v>
      </c>
      <c r="G271" s="11" t="s">
        <v>2</v>
      </c>
    </row>
    <row r="272" spans="2:7">
      <c r="B272" s="17">
        <v>43018</v>
      </c>
      <c r="C272" s="18">
        <v>0.53718750000000004</v>
      </c>
      <c r="D272" s="33">
        <v>46</v>
      </c>
      <c r="E272" s="21">
        <v>9.3550000000000004</v>
      </c>
      <c r="F272" s="20">
        <v>430.33000000000004</v>
      </c>
      <c r="G272" s="11" t="s">
        <v>2</v>
      </c>
    </row>
    <row r="273" spans="2:7">
      <c r="B273" s="17">
        <v>43018</v>
      </c>
      <c r="C273" s="18">
        <v>0.53718750000000004</v>
      </c>
      <c r="D273" s="33">
        <v>357</v>
      </c>
      <c r="E273" s="21">
        <v>9.3550000000000004</v>
      </c>
      <c r="F273" s="20">
        <v>3339.7350000000001</v>
      </c>
      <c r="G273" s="11" t="s">
        <v>2</v>
      </c>
    </row>
    <row r="274" spans="2:7">
      <c r="B274" s="17">
        <v>43018</v>
      </c>
      <c r="C274" s="18">
        <v>0.54646990740740742</v>
      </c>
      <c r="D274" s="33">
        <v>1157</v>
      </c>
      <c r="E274" s="21">
        <v>9.3450000000000006</v>
      </c>
      <c r="F274" s="20">
        <v>10812.165000000001</v>
      </c>
      <c r="G274" s="11" t="s">
        <v>2</v>
      </c>
    </row>
    <row r="275" spans="2:7">
      <c r="B275" s="17">
        <v>43018</v>
      </c>
      <c r="C275" s="18">
        <v>0.54646990740740742</v>
      </c>
      <c r="D275" s="33">
        <v>486</v>
      </c>
      <c r="E275" s="21">
        <v>9.3450000000000006</v>
      </c>
      <c r="F275" s="20">
        <v>4541.67</v>
      </c>
      <c r="G275" s="11" t="s">
        <v>2</v>
      </c>
    </row>
    <row r="276" spans="2:7">
      <c r="B276" s="17">
        <v>43018</v>
      </c>
      <c r="C276" s="18">
        <v>0.54646990740740742</v>
      </c>
      <c r="D276" s="33">
        <v>750</v>
      </c>
      <c r="E276" s="21">
        <v>9.3450000000000006</v>
      </c>
      <c r="F276" s="20">
        <v>7008.7500000000009</v>
      </c>
      <c r="G276" s="11" t="s">
        <v>2</v>
      </c>
    </row>
    <row r="277" spans="2:7">
      <c r="B277" s="17">
        <v>43018</v>
      </c>
      <c r="C277" s="18">
        <v>0.56653935185185178</v>
      </c>
      <c r="D277" s="33">
        <v>1000</v>
      </c>
      <c r="E277" s="21">
        <v>9.35</v>
      </c>
      <c r="F277" s="20">
        <v>9350</v>
      </c>
      <c r="G277" s="11" t="s">
        <v>2</v>
      </c>
    </row>
    <row r="278" spans="2:7">
      <c r="B278" s="17">
        <v>43018</v>
      </c>
      <c r="C278" s="18">
        <v>0.5783449074074074</v>
      </c>
      <c r="D278" s="33">
        <v>433</v>
      </c>
      <c r="E278" s="21">
        <v>9.3550000000000004</v>
      </c>
      <c r="F278" s="20">
        <v>4050.7150000000001</v>
      </c>
      <c r="G278" s="11" t="s">
        <v>2</v>
      </c>
    </row>
    <row r="279" spans="2:7">
      <c r="B279" s="17">
        <v>43018</v>
      </c>
      <c r="C279" s="18">
        <v>0.5783449074074074</v>
      </c>
      <c r="D279" s="33">
        <v>650</v>
      </c>
      <c r="E279" s="21">
        <v>9.3550000000000004</v>
      </c>
      <c r="F279" s="20">
        <v>6080.75</v>
      </c>
      <c r="G279" s="11" t="s">
        <v>2</v>
      </c>
    </row>
    <row r="280" spans="2:7">
      <c r="B280" s="17">
        <v>43018</v>
      </c>
      <c r="C280" s="18">
        <v>0.5783449074074074</v>
      </c>
      <c r="D280" s="33">
        <v>371</v>
      </c>
      <c r="E280" s="21">
        <v>9.3550000000000004</v>
      </c>
      <c r="F280" s="20">
        <v>3470.7050000000004</v>
      </c>
      <c r="G280" s="11" t="s">
        <v>2</v>
      </c>
    </row>
    <row r="281" spans="2:7">
      <c r="B281" s="17">
        <v>43018</v>
      </c>
      <c r="C281" s="18">
        <v>0.5783449074074074</v>
      </c>
      <c r="D281" s="33">
        <v>650</v>
      </c>
      <c r="E281" s="21">
        <v>9.3550000000000004</v>
      </c>
      <c r="F281" s="20">
        <v>6080.75</v>
      </c>
      <c r="G281" s="11" t="s">
        <v>2</v>
      </c>
    </row>
    <row r="282" spans="2:7">
      <c r="B282" s="17">
        <v>43018</v>
      </c>
      <c r="C282" s="18">
        <v>0.59013888888888888</v>
      </c>
      <c r="D282" s="33">
        <v>374</v>
      </c>
      <c r="E282" s="21">
        <v>9.35</v>
      </c>
      <c r="F282" s="20">
        <v>3496.9</v>
      </c>
      <c r="G282" s="11" t="s">
        <v>2</v>
      </c>
    </row>
    <row r="283" spans="2:7">
      <c r="B283" s="17">
        <v>43018</v>
      </c>
      <c r="C283" s="18">
        <v>0.59013888888888888</v>
      </c>
      <c r="D283" s="33">
        <v>500</v>
      </c>
      <c r="E283" s="21">
        <v>9.35</v>
      </c>
      <c r="F283" s="20">
        <v>4675</v>
      </c>
      <c r="G283" s="11" t="s">
        <v>2</v>
      </c>
    </row>
    <row r="284" spans="2:7">
      <c r="B284" s="17">
        <v>43018</v>
      </c>
      <c r="C284" s="18">
        <v>0.61277777777777775</v>
      </c>
      <c r="D284" s="33">
        <v>252</v>
      </c>
      <c r="E284" s="21">
        <v>9.35</v>
      </c>
      <c r="F284" s="20">
        <v>2356.1999999999998</v>
      </c>
      <c r="G284" s="11" t="s">
        <v>2</v>
      </c>
    </row>
    <row r="285" spans="2:7">
      <c r="B285" s="17">
        <v>43018</v>
      </c>
      <c r="C285" s="18">
        <v>0.61277777777777775</v>
      </c>
      <c r="D285" s="33">
        <v>500</v>
      </c>
      <c r="E285" s="21">
        <v>9.35</v>
      </c>
      <c r="F285" s="20">
        <v>4675</v>
      </c>
      <c r="G285" s="11" t="s">
        <v>2</v>
      </c>
    </row>
    <row r="286" spans="2:7">
      <c r="B286" s="17">
        <v>43018</v>
      </c>
      <c r="C286" s="18">
        <v>0.61277777777777775</v>
      </c>
      <c r="D286" s="33">
        <v>874</v>
      </c>
      <c r="E286" s="21">
        <v>9.35</v>
      </c>
      <c r="F286" s="20">
        <v>8171.9</v>
      </c>
      <c r="G286" s="11" t="s">
        <v>2</v>
      </c>
    </row>
    <row r="287" spans="2:7">
      <c r="B287" s="17">
        <v>43018</v>
      </c>
      <c r="C287" s="18">
        <v>0.63923611111111123</v>
      </c>
      <c r="D287" s="33">
        <v>1500</v>
      </c>
      <c r="E287" s="21">
        <v>9.33</v>
      </c>
      <c r="F287" s="20">
        <v>13995</v>
      </c>
      <c r="G287" s="11" t="s">
        <v>2</v>
      </c>
    </row>
    <row r="288" spans="2:7">
      <c r="B288" s="17">
        <v>43018</v>
      </c>
      <c r="C288" s="18">
        <v>0.63923611111111123</v>
      </c>
      <c r="D288" s="33">
        <v>389</v>
      </c>
      <c r="E288" s="21">
        <v>9.33</v>
      </c>
      <c r="F288" s="20">
        <v>3629.37</v>
      </c>
      <c r="G288" s="11" t="s">
        <v>2</v>
      </c>
    </row>
    <row r="289" spans="2:7">
      <c r="B289" s="17">
        <v>43018</v>
      </c>
      <c r="C289" s="18">
        <v>0.63923611111111123</v>
      </c>
      <c r="D289" s="33">
        <v>111</v>
      </c>
      <c r="E289" s="21">
        <v>9.33</v>
      </c>
      <c r="F289" s="20">
        <v>1035.6300000000001</v>
      </c>
      <c r="G289" s="11" t="s">
        <v>2</v>
      </c>
    </row>
    <row r="290" spans="2:7">
      <c r="B290" s="17">
        <v>43018</v>
      </c>
      <c r="C290" s="18">
        <v>0.63923611111111123</v>
      </c>
      <c r="D290" s="33">
        <v>500</v>
      </c>
      <c r="E290" s="21">
        <v>9.33</v>
      </c>
      <c r="F290" s="20">
        <v>4665</v>
      </c>
      <c r="G290" s="11" t="s">
        <v>2</v>
      </c>
    </row>
    <row r="291" spans="2:7">
      <c r="B291" s="17">
        <v>43018</v>
      </c>
      <c r="C291" s="18">
        <v>0.65945601851851865</v>
      </c>
      <c r="D291" s="33">
        <v>8</v>
      </c>
      <c r="E291" s="21">
        <v>9.34</v>
      </c>
      <c r="F291" s="20">
        <v>74.72</v>
      </c>
      <c r="G291" s="11" t="s">
        <v>2</v>
      </c>
    </row>
    <row r="292" spans="2:7">
      <c r="B292" s="17">
        <v>43018</v>
      </c>
      <c r="C292" s="18">
        <v>0.65945601851851865</v>
      </c>
      <c r="D292" s="33">
        <v>246</v>
      </c>
      <c r="E292" s="21">
        <v>9.34</v>
      </c>
      <c r="F292" s="20">
        <v>2297.64</v>
      </c>
      <c r="G292" s="11" t="s">
        <v>2</v>
      </c>
    </row>
    <row r="293" spans="2:7">
      <c r="B293" s="17">
        <v>43018</v>
      </c>
      <c r="C293" s="18">
        <v>0.65945601851851865</v>
      </c>
      <c r="D293" s="33">
        <v>254</v>
      </c>
      <c r="E293" s="21">
        <v>9.34</v>
      </c>
      <c r="F293" s="20">
        <v>2372.36</v>
      </c>
      <c r="G293" s="11" t="s">
        <v>2</v>
      </c>
    </row>
    <row r="294" spans="2:7">
      <c r="B294" s="17">
        <v>43018</v>
      </c>
      <c r="C294" s="18">
        <v>0.65945601851851865</v>
      </c>
      <c r="D294" s="33">
        <v>346</v>
      </c>
      <c r="E294" s="21">
        <v>9.34</v>
      </c>
      <c r="F294" s="20">
        <v>3231.64</v>
      </c>
      <c r="G294" s="11" t="s">
        <v>2</v>
      </c>
    </row>
    <row r="295" spans="2:7">
      <c r="B295" s="17">
        <v>43018</v>
      </c>
      <c r="C295" s="18">
        <v>0.65945601851851865</v>
      </c>
      <c r="D295" s="33">
        <v>254</v>
      </c>
      <c r="E295" s="21">
        <v>9.34</v>
      </c>
      <c r="F295" s="20">
        <v>2372.36</v>
      </c>
      <c r="G295" s="11" t="s">
        <v>2</v>
      </c>
    </row>
    <row r="296" spans="2:7">
      <c r="B296" s="17">
        <v>43018</v>
      </c>
      <c r="C296" s="18">
        <v>0.65945601851851865</v>
      </c>
      <c r="D296" s="33">
        <v>82</v>
      </c>
      <c r="E296" s="21">
        <v>9.34</v>
      </c>
      <c r="F296" s="20">
        <v>765.88</v>
      </c>
      <c r="G296" s="11" t="s">
        <v>2</v>
      </c>
    </row>
    <row r="297" spans="2:7">
      <c r="B297" s="17">
        <v>43018</v>
      </c>
      <c r="C297" s="18">
        <v>0.65945601851851865</v>
      </c>
      <c r="D297" s="33">
        <v>82</v>
      </c>
      <c r="E297" s="21">
        <v>9.34</v>
      </c>
      <c r="F297" s="20">
        <v>765.88</v>
      </c>
      <c r="G297" s="11" t="s">
        <v>2</v>
      </c>
    </row>
    <row r="298" spans="2:7">
      <c r="B298" s="17">
        <v>43018</v>
      </c>
      <c r="C298" s="18">
        <v>0.65945601851851865</v>
      </c>
      <c r="D298" s="33">
        <v>82</v>
      </c>
      <c r="E298" s="21">
        <v>9.34</v>
      </c>
      <c r="F298" s="20">
        <v>765.88</v>
      </c>
      <c r="G298" s="11" t="s">
        <v>2</v>
      </c>
    </row>
    <row r="299" spans="2:7">
      <c r="B299" s="17">
        <v>43018</v>
      </c>
      <c r="C299" s="18">
        <v>0.65945601851851865</v>
      </c>
      <c r="D299" s="33">
        <v>82</v>
      </c>
      <c r="E299" s="21">
        <v>9.34</v>
      </c>
      <c r="F299" s="20">
        <v>765.88</v>
      </c>
      <c r="G299" s="11" t="s">
        <v>2</v>
      </c>
    </row>
    <row r="300" spans="2:7">
      <c r="B300" s="17">
        <v>43018</v>
      </c>
      <c r="C300" s="18">
        <v>0.65945601851851865</v>
      </c>
      <c r="D300" s="33">
        <v>418</v>
      </c>
      <c r="E300" s="21">
        <v>9.34</v>
      </c>
      <c r="F300" s="20">
        <v>3904.12</v>
      </c>
      <c r="G300" s="11" t="s">
        <v>2</v>
      </c>
    </row>
    <row r="301" spans="2:7">
      <c r="B301" s="17">
        <v>43018</v>
      </c>
      <c r="C301" s="18">
        <v>0.65945601851851865</v>
      </c>
      <c r="D301" s="33">
        <v>82</v>
      </c>
      <c r="E301" s="21">
        <v>9.34</v>
      </c>
      <c r="F301" s="20">
        <v>765.88</v>
      </c>
      <c r="G301" s="11" t="s">
        <v>2</v>
      </c>
    </row>
    <row r="302" spans="2:7">
      <c r="B302" s="17">
        <v>43018</v>
      </c>
      <c r="C302" s="18">
        <v>0.65945601851851865</v>
      </c>
      <c r="D302" s="33">
        <v>82</v>
      </c>
      <c r="E302" s="21">
        <v>9.34</v>
      </c>
      <c r="F302" s="20">
        <v>765.88</v>
      </c>
      <c r="G302" s="11" t="s">
        <v>2</v>
      </c>
    </row>
    <row r="303" spans="2:7">
      <c r="B303" s="17">
        <v>43018</v>
      </c>
      <c r="C303" s="18">
        <v>0.65945601851851865</v>
      </c>
      <c r="D303" s="33">
        <v>418</v>
      </c>
      <c r="E303" s="21">
        <v>9.34</v>
      </c>
      <c r="F303" s="20">
        <v>3904.12</v>
      </c>
      <c r="G303" s="11" t="s">
        <v>2</v>
      </c>
    </row>
    <row r="304" spans="2:7">
      <c r="B304" s="17">
        <v>43018</v>
      </c>
      <c r="C304" s="18">
        <v>0.65984953703703697</v>
      </c>
      <c r="D304" s="33">
        <v>64</v>
      </c>
      <c r="E304" s="21">
        <v>9.34</v>
      </c>
      <c r="F304" s="20">
        <v>597.76</v>
      </c>
      <c r="G304" s="11" t="s">
        <v>2</v>
      </c>
    </row>
    <row r="305" spans="2:7">
      <c r="B305" s="17">
        <v>43018</v>
      </c>
      <c r="C305" s="18">
        <v>0.67726851851851855</v>
      </c>
      <c r="D305" s="33">
        <v>122</v>
      </c>
      <c r="E305" s="21">
        <v>9.3249999999999993</v>
      </c>
      <c r="F305" s="20">
        <v>1137.6499999999999</v>
      </c>
      <c r="G305" s="11" t="s">
        <v>2</v>
      </c>
    </row>
    <row r="306" spans="2:7">
      <c r="B306" s="17">
        <v>43018</v>
      </c>
      <c r="C306" s="18">
        <v>0.67726851851851855</v>
      </c>
      <c r="D306" s="33">
        <v>61</v>
      </c>
      <c r="E306" s="21">
        <v>9.3249999999999993</v>
      </c>
      <c r="F306" s="20">
        <v>568.82499999999993</v>
      </c>
      <c r="G306" s="11" t="s">
        <v>2</v>
      </c>
    </row>
    <row r="307" spans="2:7">
      <c r="B307" s="17">
        <v>43018</v>
      </c>
      <c r="C307" s="18">
        <v>0.67726851851851855</v>
      </c>
      <c r="D307" s="33">
        <v>679</v>
      </c>
      <c r="E307" s="21">
        <v>9.3249999999999993</v>
      </c>
      <c r="F307" s="20">
        <v>6331.6749999999993</v>
      </c>
      <c r="G307" s="11" t="s">
        <v>2</v>
      </c>
    </row>
    <row r="308" spans="2:7">
      <c r="B308" s="17">
        <v>43018</v>
      </c>
      <c r="C308" s="18">
        <v>0.67726851851851855</v>
      </c>
      <c r="D308" s="33">
        <v>740</v>
      </c>
      <c r="E308" s="21">
        <v>9.3249999999999993</v>
      </c>
      <c r="F308" s="20">
        <v>6900.4999999999991</v>
      </c>
      <c r="G308" s="11" t="s">
        <v>2</v>
      </c>
    </row>
    <row r="309" spans="2:7">
      <c r="B309" s="17">
        <v>43018</v>
      </c>
      <c r="C309" s="18">
        <v>0.67827546296296293</v>
      </c>
      <c r="D309" s="33">
        <v>158</v>
      </c>
      <c r="E309" s="21">
        <v>9.3249999999999993</v>
      </c>
      <c r="F309" s="20">
        <v>1473.35</v>
      </c>
      <c r="G309" s="11" t="s">
        <v>2</v>
      </c>
    </row>
    <row r="310" spans="2:7">
      <c r="B310" s="17">
        <v>43018</v>
      </c>
      <c r="C310" s="18">
        <v>0.67827546296296293</v>
      </c>
      <c r="D310" s="33">
        <v>740</v>
      </c>
      <c r="E310" s="21">
        <v>9.3249999999999993</v>
      </c>
      <c r="F310" s="20">
        <v>6900.4999999999991</v>
      </c>
      <c r="G310" s="11" t="s">
        <v>2</v>
      </c>
    </row>
    <row r="311" spans="2:7">
      <c r="B311" s="17">
        <v>43018</v>
      </c>
      <c r="C311" s="18">
        <v>0.68</v>
      </c>
      <c r="D311" s="33">
        <v>100</v>
      </c>
      <c r="E311" s="21">
        <v>9.32</v>
      </c>
      <c r="F311" s="20">
        <v>932</v>
      </c>
      <c r="G311" s="11" t="s">
        <v>2</v>
      </c>
    </row>
    <row r="312" spans="2:7">
      <c r="B312" s="17">
        <v>43018</v>
      </c>
      <c r="C312" s="18">
        <v>0.68</v>
      </c>
      <c r="D312" s="33">
        <v>871</v>
      </c>
      <c r="E312" s="21">
        <v>9.32</v>
      </c>
      <c r="F312" s="20">
        <v>8117.72</v>
      </c>
      <c r="G312" s="11" t="s">
        <v>2</v>
      </c>
    </row>
    <row r="313" spans="2:7">
      <c r="B313" s="17">
        <v>43018</v>
      </c>
      <c r="C313" s="18">
        <v>0.68</v>
      </c>
      <c r="D313" s="33">
        <v>329</v>
      </c>
      <c r="E313" s="21">
        <v>9.32</v>
      </c>
      <c r="F313" s="20">
        <v>3066.28</v>
      </c>
      <c r="G313" s="11" t="s">
        <v>2</v>
      </c>
    </row>
    <row r="314" spans="2:7">
      <c r="B314" s="17">
        <v>43018</v>
      </c>
      <c r="C314" s="18">
        <v>0.68</v>
      </c>
      <c r="D314" s="33">
        <v>1200</v>
      </c>
      <c r="E314" s="21">
        <v>9.32</v>
      </c>
      <c r="F314" s="20">
        <v>11184</v>
      </c>
      <c r="G314" s="11" t="s">
        <v>2</v>
      </c>
    </row>
    <row r="315" spans="2:7">
      <c r="B315" s="17">
        <v>43018</v>
      </c>
      <c r="C315" s="18">
        <v>0.68297453703703714</v>
      </c>
      <c r="D315" s="33">
        <v>431</v>
      </c>
      <c r="E315" s="21">
        <v>9.3079999999999998</v>
      </c>
      <c r="F315" s="20">
        <v>4011.748</v>
      </c>
      <c r="G315" s="11" t="s">
        <v>2</v>
      </c>
    </row>
    <row r="316" spans="2:7">
      <c r="B316" s="17">
        <v>43018</v>
      </c>
      <c r="C316" s="18">
        <v>0.68369212962962977</v>
      </c>
      <c r="D316" s="33">
        <v>500</v>
      </c>
      <c r="E316" s="21">
        <v>9.3079999999999998</v>
      </c>
      <c r="F316" s="20">
        <v>4654</v>
      </c>
      <c r="G316" s="11" t="s">
        <v>2</v>
      </c>
    </row>
    <row r="317" spans="2:7">
      <c r="B317" s="17">
        <v>43018</v>
      </c>
      <c r="C317" s="18">
        <v>0.68369212962962977</v>
      </c>
      <c r="D317" s="33">
        <v>69</v>
      </c>
      <c r="E317" s="21">
        <v>9.3079999999999998</v>
      </c>
      <c r="F317" s="20">
        <v>642.25199999999995</v>
      </c>
      <c r="G317" s="11" t="s">
        <v>2</v>
      </c>
    </row>
    <row r="318" spans="2:7">
      <c r="B318" s="17">
        <v>43018</v>
      </c>
      <c r="C318" s="18">
        <v>0.68369212962962977</v>
      </c>
      <c r="D318" s="33">
        <v>500</v>
      </c>
      <c r="E318" s="21">
        <v>9.3079999999999998</v>
      </c>
      <c r="F318" s="20">
        <v>4654</v>
      </c>
      <c r="G318" s="11" t="s">
        <v>2</v>
      </c>
    </row>
    <row r="319" spans="2:7">
      <c r="B319" s="17">
        <v>43018</v>
      </c>
      <c r="C319" s="18">
        <v>0.68550925925925921</v>
      </c>
      <c r="D319" s="33">
        <v>280</v>
      </c>
      <c r="E319" s="21">
        <v>9.3079999999999998</v>
      </c>
      <c r="F319" s="20">
        <v>2606.2399999999998</v>
      </c>
      <c r="G319" s="11" t="s">
        <v>2</v>
      </c>
    </row>
    <row r="320" spans="2:7">
      <c r="B320" s="17">
        <v>43018</v>
      </c>
      <c r="C320" s="18">
        <v>0.68550925925925921</v>
      </c>
      <c r="D320" s="33">
        <v>720</v>
      </c>
      <c r="E320" s="21">
        <v>9.3079999999999998</v>
      </c>
      <c r="F320" s="20">
        <v>6701.76</v>
      </c>
      <c r="G320" s="11" t="s">
        <v>2</v>
      </c>
    </row>
    <row r="321" spans="2:7">
      <c r="B321" s="17">
        <v>43018</v>
      </c>
      <c r="C321" s="18">
        <v>0.70445601851851858</v>
      </c>
      <c r="D321" s="33">
        <v>93</v>
      </c>
      <c r="E321" s="21">
        <v>9.3249999999999993</v>
      </c>
      <c r="F321" s="20">
        <v>867.22499999999991</v>
      </c>
      <c r="G321" s="11" t="s">
        <v>2</v>
      </c>
    </row>
    <row r="322" spans="2:7">
      <c r="B322" s="17">
        <v>43018</v>
      </c>
      <c r="C322" s="18">
        <v>0.70445601851851858</v>
      </c>
      <c r="D322" s="33">
        <v>500</v>
      </c>
      <c r="E322" s="21">
        <v>9.3249999999999993</v>
      </c>
      <c r="F322" s="20">
        <v>4662.5</v>
      </c>
      <c r="G322" s="11" t="s">
        <v>2</v>
      </c>
    </row>
    <row r="323" spans="2:7">
      <c r="B323" s="17">
        <v>43018</v>
      </c>
      <c r="C323" s="18">
        <v>0.70445601851851858</v>
      </c>
      <c r="D323" s="33">
        <v>72</v>
      </c>
      <c r="E323" s="21">
        <v>9.3249999999999993</v>
      </c>
      <c r="F323" s="20">
        <v>671.4</v>
      </c>
      <c r="G323" s="11" t="s">
        <v>2</v>
      </c>
    </row>
    <row r="324" spans="2:7">
      <c r="B324" s="17">
        <v>43018</v>
      </c>
      <c r="C324" s="18">
        <v>0.70445601851851858</v>
      </c>
      <c r="D324" s="33">
        <v>500</v>
      </c>
      <c r="E324" s="21">
        <v>9.3249999999999993</v>
      </c>
      <c r="F324" s="20">
        <v>4662.5</v>
      </c>
      <c r="G324" s="11" t="s">
        <v>2</v>
      </c>
    </row>
    <row r="325" spans="2:7">
      <c r="B325" s="17">
        <v>43018</v>
      </c>
      <c r="C325" s="18">
        <v>0.70445601851851858</v>
      </c>
      <c r="D325" s="33">
        <v>835</v>
      </c>
      <c r="E325" s="21">
        <v>9.3249999999999993</v>
      </c>
      <c r="F325" s="20">
        <v>7786.3749999999991</v>
      </c>
      <c r="G325" s="11" t="s">
        <v>2</v>
      </c>
    </row>
    <row r="326" spans="2:7">
      <c r="B326" s="17">
        <v>43018</v>
      </c>
      <c r="C326" s="18">
        <v>0.70445601851851858</v>
      </c>
      <c r="D326" s="33">
        <v>500</v>
      </c>
      <c r="E326" s="21">
        <v>9.3249999999999993</v>
      </c>
      <c r="F326" s="20">
        <v>4662.5</v>
      </c>
      <c r="G326" s="11" t="s">
        <v>2</v>
      </c>
    </row>
    <row r="327" spans="2:7">
      <c r="B327" s="17">
        <v>43018</v>
      </c>
      <c r="C327" s="18">
        <v>0.71498842592592593</v>
      </c>
      <c r="D327" s="33">
        <v>600</v>
      </c>
      <c r="E327" s="21">
        <v>9.3149999999999995</v>
      </c>
      <c r="F327" s="20">
        <v>5589</v>
      </c>
      <c r="G327" s="11" t="s">
        <v>2</v>
      </c>
    </row>
    <row r="328" spans="2:7">
      <c r="B328" s="17">
        <v>43018</v>
      </c>
      <c r="C328" s="18">
        <v>0.71498842592592593</v>
      </c>
      <c r="D328" s="33">
        <v>257</v>
      </c>
      <c r="E328" s="21">
        <v>9.3149999999999995</v>
      </c>
      <c r="F328" s="20">
        <v>2393.9549999999999</v>
      </c>
      <c r="G328" s="11" t="s">
        <v>2</v>
      </c>
    </row>
    <row r="329" spans="2:7">
      <c r="B329" s="17">
        <v>43018</v>
      </c>
      <c r="C329" s="18">
        <v>0.71498842592592593</v>
      </c>
      <c r="D329" s="33">
        <v>43</v>
      </c>
      <c r="E329" s="21">
        <v>9.3149999999999995</v>
      </c>
      <c r="F329" s="20">
        <v>400.54499999999996</v>
      </c>
      <c r="G329" s="11" t="s">
        <v>2</v>
      </c>
    </row>
    <row r="330" spans="2:7">
      <c r="B330" s="17">
        <v>43018</v>
      </c>
      <c r="C330" s="18">
        <v>0.71498842592592593</v>
      </c>
      <c r="D330" s="33">
        <v>500</v>
      </c>
      <c r="E330" s="21">
        <v>9.3149999999999995</v>
      </c>
      <c r="F330" s="20">
        <v>4657.5</v>
      </c>
      <c r="G330" s="11" t="s">
        <v>2</v>
      </c>
    </row>
    <row r="331" spans="2:7">
      <c r="B331" s="17">
        <v>43018</v>
      </c>
      <c r="C331" s="18">
        <v>0.71498842592592593</v>
      </c>
      <c r="D331" s="33">
        <v>143</v>
      </c>
      <c r="E331" s="21">
        <v>9.3149999999999995</v>
      </c>
      <c r="F331" s="20">
        <v>1332.0449999999998</v>
      </c>
      <c r="G331" s="11" t="s">
        <v>2</v>
      </c>
    </row>
    <row r="332" spans="2:7">
      <c r="B332" s="17">
        <v>43018</v>
      </c>
      <c r="C332" s="18">
        <v>0.71498842592592593</v>
      </c>
      <c r="D332" s="33">
        <v>457</v>
      </c>
      <c r="E332" s="21">
        <v>9.3149999999999995</v>
      </c>
      <c r="F332" s="20">
        <v>4256.9549999999999</v>
      </c>
      <c r="G332" s="11" t="s">
        <v>2</v>
      </c>
    </row>
    <row r="333" spans="2:7">
      <c r="B333" s="17">
        <v>43018</v>
      </c>
      <c r="C333" s="18">
        <v>0.71498842592592593</v>
      </c>
      <c r="D333" s="33">
        <v>500</v>
      </c>
      <c r="E333" s="21">
        <v>9.3149999999999995</v>
      </c>
      <c r="F333" s="20">
        <v>4657.5</v>
      </c>
      <c r="G333" s="11" t="s">
        <v>2</v>
      </c>
    </row>
    <row r="334" spans="2:7">
      <c r="B334" s="17">
        <v>43018</v>
      </c>
      <c r="C334" s="18">
        <v>0.71887731481481476</v>
      </c>
      <c r="D334" s="33">
        <v>456</v>
      </c>
      <c r="E334" s="21">
        <v>9.31</v>
      </c>
      <c r="F334" s="20">
        <v>4245.3600000000006</v>
      </c>
      <c r="G334" s="11" t="s">
        <v>2</v>
      </c>
    </row>
    <row r="335" spans="2:7">
      <c r="B335" s="17">
        <v>43018</v>
      </c>
      <c r="C335" s="18">
        <v>0.71887731481481476</v>
      </c>
      <c r="D335" s="33">
        <v>237</v>
      </c>
      <c r="E335" s="21">
        <v>9.31</v>
      </c>
      <c r="F335" s="20">
        <v>2206.4700000000003</v>
      </c>
      <c r="G335" s="11" t="s">
        <v>2</v>
      </c>
    </row>
    <row r="336" spans="2:7">
      <c r="B336" s="17">
        <v>43018</v>
      </c>
      <c r="C336" s="18">
        <v>0.71887731481481476</v>
      </c>
      <c r="D336" s="33">
        <v>456</v>
      </c>
      <c r="E336" s="21">
        <v>9.31</v>
      </c>
      <c r="F336" s="20">
        <v>4245.3600000000006</v>
      </c>
      <c r="G336" s="11" t="s">
        <v>2</v>
      </c>
    </row>
    <row r="337" spans="2:7">
      <c r="B337" s="17">
        <v>43018</v>
      </c>
      <c r="C337" s="18">
        <v>0.71887731481481476</v>
      </c>
      <c r="D337" s="33">
        <v>456</v>
      </c>
      <c r="E337" s="21">
        <v>9.31</v>
      </c>
      <c r="F337" s="20">
        <v>4245.3600000000006</v>
      </c>
      <c r="G337" s="11" t="s">
        <v>2</v>
      </c>
    </row>
    <row r="338" spans="2:7">
      <c r="B338" s="17">
        <v>43018</v>
      </c>
      <c r="C338" s="18">
        <v>0.71887731481481476</v>
      </c>
      <c r="D338" s="33">
        <v>221</v>
      </c>
      <c r="E338" s="21">
        <v>9.31</v>
      </c>
      <c r="F338" s="20">
        <v>2057.5100000000002</v>
      </c>
      <c r="G338" s="11" t="s">
        <v>2</v>
      </c>
    </row>
    <row r="339" spans="2:7">
      <c r="B339" s="17">
        <v>43018</v>
      </c>
      <c r="C339" s="18">
        <v>0.72317129629629628</v>
      </c>
      <c r="D339" s="33">
        <v>102</v>
      </c>
      <c r="E339" s="21">
        <v>9.33</v>
      </c>
      <c r="F339" s="20">
        <v>951.66</v>
      </c>
      <c r="G339" s="11" t="s">
        <v>2</v>
      </c>
    </row>
    <row r="340" spans="2:7">
      <c r="B340" s="17">
        <v>43018</v>
      </c>
      <c r="C340" s="18">
        <v>0.72317129629629628</v>
      </c>
      <c r="D340" s="33">
        <v>572</v>
      </c>
      <c r="E340" s="21">
        <v>9.33</v>
      </c>
      <c r="F340" s="20">
        <v>5336.76</v>
      </c>
      <c r="G340" s="11" t="s">
        <v>2</v>
      </c>
    </row>
    <row r="341" spans="2:7">
      <c r="B341" s="17">
        <v>43018</v>
      </c>
      <c r="C341" s="18">
        <v>0.72335648148148157</v>
      </c>
      <c r="D341" s="33">
        <v>126</v>
      </c>
      <c r="E341" s="21">
        <v>9.33</v>
      </c>
      <c r="F341" s="20">
        <v>1175.58</v>
      </c>
      <c r="G341" s="11" t="s">
        <v>2</v>
      </c>
    </row>
    <row r="342" spans="2:7">
      <c r="B342" s="17">
        <v>43018</v>
      </c>
      <c r="C342" s="18">
        <v>0.72335648148148157</v>
      </c>
      <c r="D342" s="33">
        <v>39</v>
      </c>
      <c r="E342" s="21">
        <v>9.33</v>
      </c>
      <c r="F342" s="20">
        <v>363.87</v>
      </c>
      <c r="G342" s="11" t="s">
        <v>2</v>
      </c>
    </row>
    <row r="343" spans="2:7">
      <c r="B343" s="17">
        <v>43019</v>
      </c>
      <c r="C343" s="18">
        <v>0.3800694444444444</v>
      </c>
      <c r="D343" s="33">
        <v>504</v>
      </c>
      <c r="E343" s="21">
        <v>9.33</v>
      </c>
      <c r="F343" s="20">
        <v>4702.32</v>
      </c>
      <c r="G343" s="11" t="s">
        <v>2</v>
      </c>
    </row>
    <row r="344" spans="2:7">
      <c r="B344" s="17">
        <v>43019</v>
      </c>
      <c r="C344" s="18">
        <v>0.38027777777777777</v>
      </c>
      <c r="D344" s="33">
        <v>492</v>
      </c>
      <c r="E344" s="21">
        <v>9.33</v>
      </c>
      <c r="F344" s="20">
        <v>4590.3599999999997</v>
      </c>
      <c r="G344" s="11" t="s">
        <v>2</v>
      </c>
    </row>
    <row r="345" spans="2:7">
      <c r="B345" s="17">
        <v>43019</v>
      </c>
      <c r="C345" s="18">
        <v>0.38027777777777777</v>
      </c>
      <c r="D345" s="33">
        <v>504</v>
      </c>
      <c r="E345" s="21">
        <v>9.33</v>
      </c>
      <c r="F345" s="20">
        <v>4702.32</v>
      </c>
      <c r="G345" s="11" t="s">
        <v>2</v>
      </c>
    </row>
    <row r="346" spans="2:7">
      <c r="B346" s="17">
        <v>43019</v>
      </c>
      <c r="C346" s="18">
        <v>0.38067129629629631</v>
      </c>
      <c r="D346" s="33">
        <v>79</v>
      </c>
      <c r="E346" s="21">
        <v>9.33</v>
      </c>
      <c r="F346" s="20">
        <v>737.07</v>
      </c>
      <c r="G346" s="11" t="s">
        <v>2</v>
      </c>
    </row>
    <row r="347" spans="2:7">
      <c r="B347" s="17">
        <v>43019</v>
      </c>
      <c r="C347" s="18">
        <v>0.38067129629629631</v>
      </c>
      <c r="D347" s="33">
        <v>305</v>
      </c>
      <c r="E347" s="21">
        <v>9.33</v>
      </c>
      <c r="F347" s="20">
        <v>2845.65</v>
      </c>
      <c r="G347" s="11" t="s">
        <v>2</v>
      </c>
    </row>
    <row r="348" spans="2:7">
      <c r="B348" s="17">
        <v>43019</v>
      </c>
      <c r="C348" s="18">
        <v>0.38067129629629631</v>
      </c>
      <c r="D348" s="33">
        <v>100</v>
      </c>
      <c r="E348" s="21">
        <v>9.33</v>
      </c>
      <c r="F348" s="20">
        <v>933</v>
      </c>
      <c r="G348" s="11" t="s">
        <v>2</v>
      </c>
    </row>
    <row r="349" spans="2:7">
      <c r="B349" s="17">
        <v>43019</v>
      </c>
      <c r="C349" s="18">
        <v>0.38067129629629631</v>
      </c>
      <c r="D349" s="33">
        <v>104</v>
      </c>
      <c r="E349" s="21">
        <v>9.33</v>
      </c>
      <c r="F349" s="20">
        <v>970.32</v>
      </c>
      <c r="G349" s="11" t="s">
        <v>2</v>
      </c>
    </row>
    <row r="350" spans="2:7">
      <c r="B350" s="17">
        <v>43019</v>
      </c>
      <c r="C350" s="18">
        <v>0.38067129629629631</v>
      </c>
      <c r="D350" s="33">
        <v>400</v>
      </c>
      <c r="E350" s="21">
        <v>9.33</v>
      </c>
      <c r="F350" s="20">
        <v>3732</v>
      </c>
      <c r="G350" s="11" t="s">
        <v>2</v>
      </c>
    </row>
    <row r="351" spans="2:7">
      <c r="B351" s="17">
        <v>43019</v>
      </c>
      <c r="C351" s="18">
        <v>0.38067129629629631</v>
      </c>
      <c r="D351" s="33">
        <v>2</v>
      </c>
      <c r="E351" s="21">
        <v>9.33</v>
      </c>
      <c r="F351" s="20">
        <v>18.66</v>
      </c>
      <c r="G351" s="11" t="s">
        <v>2</v>
      </c>
    </row>
    <row r="352" spans="2:7">
      <c r="B352" s="17">
        <v>43019</v>
      </c>
      <c r="C352" s="18">
        <v>0.38067129629629631</v>
      </c>
      <c r="D352" s="33">
        <v>10</v>
      </c>
      <c r="E352" s="21">
        <v>9.33</v>
      </c>
      <c r="F352" s="20">
        <v>93.3</v>
      </c>
      <c r="G352" s="11" t="s">
        <v>2</v>
      </c>
    </row>
    <row r="353" spans="2:7">
      <c r="B353" s="17">
        <v>43019</v>
      </c>
      <c r="C353" s="18">
        <v>0.38100694444444444</v>
      </c>
      <c r="D353" s="33">
        <v>58</v>
      </c>
      <c r="E353" s="21">
        <v>9.31</v>
      </c>
      <c r="F353" s="20">
        <v>539.98</v>
      </c>
      <c r="G353" s="11" t="s">
        <v>2</v>
      </c>
    </row>
    <row r="354" spans="2:7">
      <c r="B354" s="17">
        <v>43019</v>
      </c>
      <c r="C354" s="18">
        <v>0.38100694444444444</v>
      </c>
      <c r="D354" s="33">
        <v>192</v>
      </c>
      <c r="E354" s="21">
        <v>9.31</v>
      </c>
      <c r="F354" s="20">
        <v>1787.52</v>
      </c>
      <c r="G354" s="11" t="s">
        <v>2</v>
      </c>
    </row>
    <row r="355" spans="2:7">
      <c r="B355" s="17">
        <v>43019</v>
      </c>
      <c r="C355" s="18">
        <v>0.38100694444444444</v>
      </c>
      <c r="D355" s="33">
        <v>750</v>
      </c>
      <c r="E355" s="21">
        <v>9.31</v>
      </c>
      <c r="F355" s="20">
        <v>6982.5</v>
      </c>
      <c r="G355" s="11" t="s">
        <v>2</v>
      </c>
    </row>
    <row r="356" spans="2:7">
      <c r="B356" s="17">
        <v>43019</v>
      </c>
      <c r="C356" s="18">
        <v>0.38100694444444444</v>
      </c>
      <c r="D356" s="33">
        <v>306</v>
      </c>
      <c r="E356" s="21">
        <v>9.31</v>
      </c>
      <c r="F356" s="20">
        <v>2848.86</v>
      </c>
      <c r="G356" s="11" t="s">
        <v>2</v>
      </c>
    </row>
    <row r="357" spans="2:7">
      <c r="B357" s="17">
        <v>43019</v>
      </c>
      <c r="C357" s="18">
        <v>0.38100694444444444</v>
      </c>
      <c r="D357" s="33">
        <v>444</v>
      </c>
      <c r="E357" s="21">
        <v>9.31</v>
      </c>
      <c r="F357" s="20">
        <v>4133.6400000000003</v>
      </c>
      <c r="G357" s="11" t="s">
        <v>2</v>
      </c>
    </row>
    <row r="358" spans="2:7">
      <c r="B358" s="17">
        <v>43019</v>
      </c>
      <c r="C358" s="18">
        <v>0.38100694444444444</v>
      </c>
      <c r="D358" s="33">
        <v>240</v>
      </c>
      <c r="E358" s="21">
        <v>9.31</v>
      </c>
      <c r="F358" s="20">
        <v>2234.4</v>
      </c>
      <c r="G358" s="11" t="s">
        <v>2</v>
      </c>
    </row>
    <row r="359" spans="2:7">
      <c r="B359" s="17">
        <v>43019</v>
      </c>
      <c r="C359" s="18">
        <v>0.38100694444444444</v>
      </c>
      <c r="D359" s="33">
        <v>510</v>
      </c>
      <c r="E359" s="21">
        <v>9.31</v>
      </c>
      <c r="F359" s="20">
        <v>4748.1000000000004</v>
      </c>
      <c r="G359" s="11" t="s">
        <v>2</v>
      </c>
    </row>
    <row r="360" spans="2:7">
      <c r="B360" s="17">
        <v>43019</v>
      </c>
      <c r="C360" s="18">
        <v>0.38379629629629625</v>
      </c>
      <c r="D360" s="33">
        <v>30</v>
      </c>
      <c r="E360" s="21">
        <v>9.31</v>
      </c>
      <c r="F360" s="20">
        <v>279.3</v>
      </c>
      <c r="G360" s="11" t="s">
        <v>2</v>
      </c>
    </row>
    <row r="361" spans="2:7">
      <c r="B361" s="17">
        <v>43019</v>
      </c>
      <c r="C361" s="18">
        <v>0.38379629629629625</v>
      </c>
      <c r="D361" s="33">
        <v>450</v>
      </c>
      <c r="E361" s="21">
        <v>9.31</v>
      </c>
      <c r="F361" s="20">
        <v>4189.5</v>
      </c>
      <c r="G361" s="11" t="s">
        <v>2</v>
      </c>
    </row>
    <row r="362" spans="2:7">
      <c r="B362" s="17">
        <v>43019</v>
      </c>
      <c r="C362" s="18">
        <v>0.38379629629629625</v>
      </c>
      <c r="D362" s="33">
        <v>95</v>
      </c>
      <c r="E362" s="21">
        <v>9.31</v>
      </c>
      <c r="F362" s="20">
        <v>884.45</v>
      </c>
      <c r="G362" s="11" t="s">
        <v>2</v>
      </c>
    </row>
    <row r="363" spans="2:7">
      <c r="B363" s="17">
        <v>43019</v>
      </c>
      <c r="C363" s="18">
        <v>0.38379629629629625</v>
      </c>
      <c r="D363" s="33">
        <v>450</v>
      </c>
      <c r="E363" s="21">
        <v>9.31</v>
      </c>
      <c r="F363" s="20">
        <v>4189.5</v>
      </c>
      <c r="G363" s="11" t="s">
        <v>2</v>
      </c>
    </row>
    <row r="364" spans="2:7">
      <c r="B364" s="17">
        <v>43019</v>
      </c>
      <c r="C364" s="18">
        <v>0.38379629629629625</v>
      </c>
      <c r="D364" s="33">
        <v>76</v>
      </c>
      <c r="E364" s="21">
        <v>9.31</v>
      </c>
      <c r="F364" s="20">
        <v>707.56000000000006</v>
      </c>
      <c r="G364" s="11" t="s">
        <v>2</v>
      </c>
    </row>
    <row r="365" spans="2:7">
      <c r="B365" s="17">
        <v>43019</v>
      </c>
      <c r="C365" s="18">
        <v>0.38379629629629625</v>
      </c>
      <c r="D365" s="33">
        <v>450</v>
      </c>
      <c r="E365" s="21">
        <v>9.31</v>
      </c>
      <c r="F365" s="20">
        <v>4189.5</v>
      </c>
      <c r="G365" s="11" t="s">
        <v>2</v>
      </c>
    </row>
    <row r="366" spans="2:7">
      <c r="B366" s="17">
        <v>43019</v>
      </c>
      <c r="C366" s="18">
        <v>0.38379629629629625</v>
      </c>
      <c r="D366" s="33">
        <v>49</v>
      </c>
      <c r="E366" s="21">
        <v>9.31</v>
      </c>
      <c r="F366" s="20">
        <v>456.19</v>
      </c>
      <c r="G366" s="11" t="s">
        <v>2</v>
      </c>
    </row>
    <row r="367" spans="2:7">
      <c r="B367" s="17">
        <v>43019</v>
      </c>
      <c r="C367" s="18">
        <v>0.38379629629629625</v>
      </c>
      <c r="D367" s="33">
        <v>450</v>
      </c>
      <c r="E367" s="21">
        <v>9.31</v>
      </c>
      <c r="F367" s="20">
        <v>4189.5</v>
      </c>
      <c r="G367" s="11" t="s">
        <v>2</v>
      </c>
    </row>
    <row r="368" spans="2:7">
      <c r="B368" s="17">
        <v>43019</v>
      </c>
      <c r="C368" s="18">
        <v>0.38379629629629625</v>
      </c>
      <c r="D368" s="33">
        <v>450</v>
      </c>
      <c r="E368" s="21">
        <v>9.31</v>
      </c>
      <c r="F368" s="20">
        <v>4189.5</v>
      </c>
      <c r="G368" s="11" t="s">
        <v>2</v>
      </c>
    </row>
    <row r="369" spans="2:7">
      <c r="B369" s="17">
        <v>43019</v>
      </c>
      <c r="C369" s="18">
        <v>0.38528935185185187</v>
      </c>
      <c r="D369" s="33">
        <v>284</v>
      </c>
      <c r="E369" s="21">
        <v>9.3000000000000007</v>
      </c>
      <c r="F369" s="20">
        <v>2641.2000000000003</v>
      </c>
      <c r="G369" s="11" t="s">
        <v>2</v>
      </c>
    </row>
    <row r="370" spans="2:7">
      <c r="B370" s="17">
        <v>43019</v>
      </c>
      <c r="C370" s="18">
        <v>0.38532407407407404</v>
      </c>
      <c r="D370" s="33">
        <v>171</v>
      </c>
      <c r="E370" s="21">
        <v>9.3000000000000007</v>
      </c>
      <c r="F370" s="20">
        <v>1590.3000000000002</v>
      </c>
      <c r="G370" s="11" t="s">
        <v>2</v>
      </c>
    </row>
    <row r="371" spans="2:7">
      <c r="B371" s="17">
        <v>43019</v>
      </c>
      <c r="C371" s="18">
        <v>0.38837962962962963</v>
      </c>
      <c r="D371" s="33">
        <v>1000</v>
      </c>
      <c r="E371" s="21">
        <v>9.3049999999999997</v>
      </c>
      <c r="F371" s="20">
        <v>9305</v>
      </c>
      <c r="G371" s="11" t="s">
        <v>2</v>
      </c>
    </row>
    <row r="372" spans="2:7">
      <c r="B372" s="17">
        <v>43019</v>
      </c>
      <c r="C372" s="18">
        <v>0.38999999999999996</v>
      </c>
      <c r="D372" s="33">
        <v>34</v>
      </c>
      <c r="E372" s="21">
        <v>9.3000000000000007</v>
      </c>
      <c r="F372" s="20">
        <v>316.20000000000005</v>
      </c>
      <c r="G372" s="11" t="s">
        <v>2</v>
      </c>
    </row>
    <row r="373" spans="2:7">
      <c r="B373" s="17">
        <v>43019</v>
      </c>
      <c r="C373" s="18">
        <v>0.39001157407407411</v>
      </c>
      <c r="D373" s="33">
        <v>248</v>
      </c>
      <c r="E373" s="21">
        <v>9.3000000000000007</v>
      </c>
      <c r="F373" s="20">
        <v>2306.4</v>
      </c>
      <c r="G373" s="11" t="s">
        <v>2</v>
      </c>
    </row>
    <row r="374" spans="2:7">
      <c r="B374" s="17">
        <v>43019</v>
      </c>
      <c r="C374" s="18">
        <v>0.39003472222222224</v>
      </c>
      <c r="D374" s="33">
        <v>13</v>
      </c>
      <c r="E374" s="21">
        <v>9.3000000000000007</v>
      </c>
      <c r="F374" s="20">
        <v>120.9</v>
      </c>
      <c r="G374" s="11" t="s">
        <v>2</v>
      </c>
    </row>
    <row r="375" spans="2:7">
      <c r="B375" s="17">
        <v>43019</v>
      </c>
      <c r="C375" s="18">
        <v>0.39048611111111109</v>
      </c>
      <c r="D375" s="33">
        <v>14</v>
      </c>
      <c r="E375" s="21">
        <v>9.3000000000000007</v>
      </c>
      <c r="F375" s="20">
        <v>130.20000000000002</v>
      </c>
      <c r="G375" s="11" t="s">
        <v>2</v>
      </c>
    </row>
    <row r="376" spans="2:7">
      <c r="B376" s="17">
        <v>43019</v>
      </c>
      <c r="C376" s="18">
        <v>0.39141203703703703</v>
      </c>
      <c r="D376" s="33">
        <v>736</v>
      </c>
      <c r="E376" s="21">
        <v>9.3000000000000007</v>
      </c>
      <c r="F376" s="20">
        <v>6844.8</v>
      </c>
      <c r="G376" s="11" t="s">
        <v>2</v>
      </c>
    </row>
    <row r="377" spans="2:7">
      <c r="B377" s="17">
        <v>43019</v>
      </c>
      <c r="C377" s="18">
        <v>0.39143518518518516</v>
      </c>
      <c r="D377" s="33">
        <v>250</v>
      </c>
      <c r="E377" s="21">
        <v>9.3000000000000007</v>
      </c>
      <c r="F377" s="20">
        <v>2325</v>
      </c>
      <c r="G377" s="11" t="s">
        <v>2</v>
      </c>
    </row>
    <row r="378" spans="2:7">
      <c r="B378" s="17">
        <v>43019</v>
      </c>
      <c r="C378" s="18">
        <v>0.39143518518518516</v>
      </c>
      <c r="D378" s="33">
        <v>286</v>
      </c>
      <c r="E378" s="21">
        <v>9.3000000000000007</v>
      </c>
      <c r="F378" s="20">
        <v>2659.8</v>
      </c>
      <c r="G378" s="11" t="s">
        <v>2</v>
      </c>
    </row>
    <row r="379" spans="2:7">
      <c r="B379" s="17">
        <v>43019</v>
      </c>
      <c r="C379" s="18">
        <v>0.39143518518518516</v>
      </c>
      <c r="D379" s="33">
        <v>464</v>
      </c>
      <c r="E379" s="21">
        <v>9.3000000000000007</v>
      </c>
      <c r="F379" s="20">
        <v>4315.2000000000007</v>
      </c>
      <c r="G379" s="11" t="s">
        <v>2</v>
      </c>
    </row>
    <row r="380" spans="2:7">
      <c r="B380" s="17">
        <v>43019</v>
      </c>
      <c r="C380" s="18">
        <v>0.3914583333333333</v>
      </c>
      <c r="D380" s="33">
        <v>28</v>
      </c>
      <c r="E380" s="21">
        <v>9.2899999999999991</v>
      </c>
      <c r="F380" s="20">
        <v>260.12</v>
      </c>
      <c r="G380" s="11" t="s">
        <v>2</v>
      </c>
    </row>
    <row r="381" spans="2:7">
      <c r="B381" s="17">
        <v>43019</v>
      </c>
      <c r="C381" s="18">
        <v>0.3914583333333333</v>
      </c>
      <c r="D381" s="33">
        <v>500</v>
      </c>
      <c r="E381" s="21">
        <v>9.2899999999999991</v>
      </c>
      <c r="F381" s="20">
        <v>4645</v>
      </c>
      <c r="G381" s="11" t="s">
        <v>2</v>
      </c>
    </row>
    <row r="382" spans="2:7">
      <c r="B382" s="17">
        <v>43019</v>
      </c>
      <c r="C382" s="18">
        <v>0.3914583333333333</v>
      </c>
      <c r="D382" s="33">
        <v>452</v>
      </c>
      <c r="E382" s="21">
        <v>9.2899999999999991</v>
      </c>
      <c r="F382" s="20">
        <v>4199.08</v>
      </c>
      <c r="G382" s="11" t="s">
        <v>2</v>
      </c>
    </row>
    <row r="383" spans="2:7">
      <c r="B383" s="17">
        <v>43019</v>
      </c>
      <c r="C383" s="18">
        <v>0.3914583333333333</v>
      </c>
      <c r="D383" s="33">
        <v>108</v>
      </c>
      <c r="E383" s="21">
        <v>9.2899999999999991</v>
      </c>
      <c r="F383" s="20">
        <v>1003.3199999999999</v>
      </c>
      <c r="G383" s="11" t="s">
        <v>2</v>
      </c>
    </row>
    <row r="384" spans="2:7">
      <c r="B384" s="17">
        <v>43019</v>
      </c>
      <c r="C384" s="18">
        <v>0.3914583333333333</v>
      </c>
      <c r="D384" s="33">
        <v>652</v>
      </c>
      <c r="E384" s="21">
        <v>9.2899999999999991</v>
      </c>
      <c r="F384" s="20">
        <v>6057.079999999999</v>
      </c>
      <c r="G384" s="11" t="s">
        <v>2</v>
      </c>
    </row>
    <row r="385" spans="2:7">
      <c r="B385" s="17">
        <v>43019</v>
      </c>
      <c r="C385" s="18">
        <v>0.3914583333333333</v>
      </c>
      <c r="D385" s="33">
        <v>652</v>
      </c>
      <c r="E385" s="21">
        <v>9.2899999999999991</v>
      </c>
      <c r="F385" s="20">
        <v>6057.079999999999</v>
      </c>
      <c r="G385" s="11" t="s">
        <v>2</v>
      </c>
    </row>
    <row r="386" spans="2:7">
      <c r="B386" s="17">
        <v>43019</v>
      </c>
      <c r="C386" s="18">
        <v>0.3914583333333333</v>
      </c>
      <c r="D386" s="33">
        <v>108</v>
      </c>
      <c r="E386" s="21">
        <v>9.2899999999999991</v>
      </c>
      <c r="F386" s="20">
        <v>1003.3199999999999</v>
      </c>
      <c r="G386" s="11" t="s">
        <v>2</v>
      </c>
    </row>
    <row r="387" spans="2:7">
      <c r="B387" s="17">
        <v>43019</v>
      </c>
      <c r="C387" s="18">
        <v>0.39318287037037036</v>
      </c>
      <c r="D387" s="33">
        <v>499</v>
      </c>
      <c r="E387" s="21">
        <v>9.2799999999999994</v>
      </c>
      <c r="F387" s="20">
        <v>4630.7199999999993</v>
      </c>
      <c r="G387" s="11" t="s">
        <v>2</v>
      </c>
    </row>
    <row r="388" spans="2:7">
      <c r="B388" s="17">
        <v>43019</v>
      </c>
      <c r="C388" s="18">
        <v>0.39319444444444446</v>
      </c>
      <c r="D388" s="33">
        <v>1</v>
      </c>
      <c r="E388" s="21">
        <v>9.2799999999999994</v>
      </c>
      <c r="F388" s="20">
        <v>9.2799999999999994</v>
      </c>
      <c r="G388" s="11" t="s">
        <v>2</v>
      </c>
    </row>
    <row r="389" spans="2:7">
      <c r="B389" s="17">
        <v>43019</v>
      </c>
      <c r="C389" s="18">
        <v>0.3932060185185185</v>
      </c>
      <c r="D389" s="33">
        <v>79</v>
      </c>
      <c r="E389" s="21">
        <v>9.2799999999999994</v>
      </c>
      <c r="F389" s="20">
        <v>733.12</v>
      </c>
      <c r="G389" s="11" t="s">
        <v>2</v>
      </c>
    </row>
    <row r="390" spans="2:7">
      <c r="B390" s="17">
        <v>43019</v>
      </c>
      <c r="C390" s="18">
        <v>0.39322916666666669</v>
      </c>
      <c r="D390" s="33">
        <v>100</v>
      </c>
      <c r="E390" s="21">
        <v>9.2799999999999994</v>
      </c>
      <c r="F390" s="20">
        <v>927.99999999999989</v>
      </c>
      <c r="G390" s="11" t="s">
        <v>2</v>
      </c>
    </row>
    <row r="391" spans="2:7">
      <c r="B391" s="17">
        <v>43019</v>
      </c>
      <c r="C391" s="18">
        <v>0.39354166666666668</v>
      </c>
      <c r="D391" s="33">
        <v>11</v>
      </c>
      <c r="E391" s="21">
        <v>9.2799999999999994</v>
      </c>
      <c r="F391" s="20">
        <v>102.08</v>
      </c>
      <c r="G391" s="11" t="s">
        <v>2</v>
      </c>
    </row>
    <row r="392" spans="2:7">
      <c r="B392" s="17">
        <v>43019</v>
      </c>
      <c r="C392" s="18">
        <v>0.39741898148148147</v>
      </c>
      <c r="D392" s="33">
        <v>368</v>
      </c>
      <c r="E392" s="21">
        <v>9.2899999999999991</v>
      </c>
      <c r="F392" s="20">
        <v>3418.72</v>
      </c>
      <c r="G392" s="11" t="s">
        <v>2</v>
      </c>
    </row>
    <row r="393" spans="2:7">
      <c r="B393" s="17">
        <v>43019</v>
      </c>
      <c r="C393" s="18">
        <v>0.39741898148148147</v>
      </c>
      <c r="D393" s="33">
        <v>632</v>
      </c>
      <c r="E393" s="21">
        <v>9.2899999999999991</v>
      </c>
      <c r="F393" s="20">
        <v>5871.28</v>
      </c>
      <c r="G393" s="11" t="s">
        <v>2</v>
      </c>
    </row>
    <row r="394" spans="2:7">
      <c r="B394" s="17">
        <v>43019</v>
      </c>
      <c r="C394" s="18">
        <v>0.39741898148148147</v>
      </c>
      <c r="D394" s="33">
        <v>288</v>
      </c>
      <c r="E394" s="21">
        <v>9.2899999999999991</v>
      </c>
      <c r="F394" s="20">
        <v>2675.5199999999995</v>
      </c>
      <c r="G394" s="11" t="s">
        <v>2</v>
      </c>
    </row>
    <row r="395" spans="2:7">
      <c r="B395" s="17">
        <v>43019</v>
      </c>
      <c r="C395" s="18">
        <v>0.39741898148148147</v>
      </c>
      <c r="D395" s="33">
        <v>632</v>
      </c>
      <c r="E395" s="21">
        <v>9.2899999999999991</v>
      </c>
      <c r="F395" s="20">
        <v>5871.28</v>
      </c>
      <c r="G395" s="11" t="s">
        <v>2</v>
      </c>
    </row>
    <row r="396" spans="2:7">
      <c r="B396" s="17">
        <v>43019</v>
      </c>
      <c r="C396" s="18">
        <v>0.39741898148148147</v>
      </c>
      <c r="D396" s="33">
        <v>288</v>
      </c>
      <c r="E396" s="21">
        <v>9.2899999999999991</v>
      </c>
      <c r="F396" s="20">
        <v>2675.5199999999995</v>
      </c>
      <c r="G396" s="11" t="s">
        <v>2</v>
      </c>
    </row>
    <row r="397" spans="2:7">
      <c r="B397" s="17">
        <v>43019</v>
      </c>
      <c r="C397" s="18">
        <v>0.39741898148148147</v>
      </c>
      <c r="D397" s="33">
        <v>80</v>
      </c>
      <c r="E397" s="21">
        <v>9.2899999999999991</v>
      </c>
      <c r="F397" s="20">
        <v>743.19999999999993</v>
      </c>
      <c r="G397" s="11" t="s">
        <v>2</v>
      </c>
    </row>
    <row r="398" spans="2:7">
      <c r="B398" s="17">
        <v>43019</v>
      </c>
      <c r="C398" s="18">
        <v>0.39942129629629625</v>
      </c>
      <c r="D398" s="33">
        <v>12</v>
      </c>
      <c r="E398" s="21">
        <v>9.2899999999999991</v>
      </c>
      <c r="F398" s="20">
        <v>111.47999999999999</v>
      </c>
      <c r="G398" s="11" t="s">
        <v>2</v>
      </c>
    </row>
    <row r="399" spans="2:7">
      <c r="B399" s="17">
        <v>43019</v>
      </c>
      <c r="C399" s="18">
        <v>0.39942129629629625</v>
      </c>
      <c r="D399" s="33">
        <v>200</v>
      </c>
      <c r="E399" s="21">
        <v>9.2899999999999991</v>
      </c>
      <c r="F399" s="20">
        <v>1857.9999999999998</v>
      </c>
      <c r="G399" s="11" t="s">
        <v>2</v>
      </c>
    </row>
    <row r="400" spans="2:7">
      <c r="B400" s="17">
        <v>43019</v>
      </c>
      <c r="C400" s="18">
        <v>0.3996527777777778</v>
      </c>
      <c r="D400" s="33">
        <v>543</v>
      </c>
      <c r="E400" s="21">
        <v>9.2850000000000001</v>
      </c>
      <c r="F400" s="20">
        <v>5041.7550000000001</v>
      </c>
      <c r="G400" s="11" t="s">
        <v>2</v>
      </c>
    </row>
    <row r="401" spans="2:7">
      <c r="B401" s="17">
        <v>43019</v>
      </c>
      <c r="C401" s="18">
        <v>0.3996527777777778</v>
      </c>
      <c r="D401" s="33">
        <v>543</v>
      </c>
      <c r="E401" s="21">
        <v>9.2850000000000001</v>
      </c>
      <c r="F401" s="20">
        <v>5041.7550000000001</v>
      </c>
      <c r="G401" s="11" t="s">
        <v>2</v>
      </c>
    </row>
    <row r="402" spans="2:7">
      <c r="B402" s="17">
        <v>43019</v>
      </c>
      <c r="C402" s="18">
        <v>0.40028935185185183</v>
      </c>
      <c r="D402" s="33">
        <v>500</v>
      </c>
      <c r="E402" s="21">
        <v>9.2850000000000001</v>
      </c>
      <c r="F402" s="20">
        <v>4642.5</v>
      </c>
      <c r="G402" s="11" t="s">
        <v>2</v>
      </c>
    </row>
    <row r="403" spans="2:7">
      <c r="B403" s="17">
        <v>43019</v>
      </c>
      <c r="C403" s="18">
        <v>0.40028935185185183</v>
      </c>
      <c r="D403" s="33">
        <v>96</v>
      </c>
      <c r="E403" s="21">
        <v>9.2850000000000001</v>
      </c>
      <c r="F403" s="20">
        <v>891.36</v>
      </c>
      <c r="G403" s="11" t="s">
        <v>2</v>
      </c>
    </row>
    <row r="404" spans="2:7">
      <c r="B404" s="17">
        <v>43019</v>
      </c>
      <c r="C404" s="18">
        <v>0.40028935185185183</v>
      </c>
      <c r="D404" s="33">
        <v>104</v>
      </c>
      <c r="E404" s="21">
        <v>9.2850000000000001</v>
      </c>
      <c r="F404" s="20">
        <v>965.64</v>
      </c>
      <c r="G404" s="11" t="s">
        <v>2</v>
      </c>
    </row>
    <row r="405" spans="2:7">
      <c r="B405" s="17">
        <v>43019</v>
      </c>
      <c r="C405" s="18">
        <v>0.40028935185185183</v>
      </c>
      <c r="D405" s="33">
        <v>439</v>
      </c>
      <c r="E405" s="21">
        <v>9.2850000000000001</v>
      </c>
      <c r="F405" s="20">
        <v>4076.1150000000002</v>
      </c>
      <c r="G405" s="11" t="s">
        <v>2</v>
      </c>
    </row>
    <row r="406" spans="2:7">
      <c r="B406" s="17">
        <v>43019</v>
      </c>
      <c r="C406" s="18">
        <v>0.40152777777777776</v>
      </c>
      <c r="D406" s="33">
        <v>146</v>
      </c>
      <c r="E406" s="21">
        <v>9.2850000000000001</v>
      </c>
      <c r="F406" s="20">
        <v>1355.6100000000001</v>
      </c>
      <c r="G406" s="11" t="s">
        <v>2</v>
      </c>
    </row>
    <row r="407" spans="2:7">
      <c r="B407" s="17">
        <v>43019</v>
      </c>
      <c r="C407" s="18">
        <v>0.40152777777777776</v>
      </c>
      <c r="D407" s="33">
        <v>86</v>
      </c>
      <c r="E407" s="21">
        <v>9.2850000000000001</v>
      </c>
      <c r="F407" s="20">
        <v>798.51</v>
      </c>
      <c r="G407" s="11" t="s">
        <v>2</v>
      </c>
    </row>
    <row r="408" spans="2:7">
      <c r="B408" s="17">
        <v>43019</v>
      </c>
      <c r="C408" s="18">
        <v>0.40152777777777776</v>
      </c>
      <c r="D408" s="33">
        <v>43</v>
      </c>
      <c r="E408" s="21">
        <v>9.2850000000000001</v>
      </c>
      <c r="F408" s="20">
        <v>399.255</v>
      </c>
      <c r="G408" s="11" t="s">
        <v>2</v>
      </c>
    </row>
    <row r="409" spans="2:7">
      <c r="B409" s="17">
        <v>43019</v>
      </c>
      <c r="C409" s="18">
        <v>0.40520833333333334</v>
      </c>
      <c r="D409" s="33">
        <v>500</v>
      </c>
      <c r="E409" s="21">
        <v>9.2799999999999994</v>
      </c>
      <c r="F409" s="20">
        <v>4640</v>
      </c>
      <c r="G409" s="11" t="s">
        <v>2</v>
      </c>
    </row>
    <row r="410" spans="2:7">
      <c r="B410" s="17">
        <v>43019</v>
      </c>
      <c r="C410" s="18">
        <v>0.40520833333333334</v>
      </c>
      <c r="D410" s="33">
        <v>500</v>
      </c>
      <c r="E410" s="21">
        <v>9.2799999999999994</v>
      </c>
      <c r="F410" s="20">
        <v>4640</v>
      </c>
      <c r="G410" s="11" t="s">
        <v>2</v>
      </c>
    </row>
    <row r="411" spans="2:7">
      <c r="B411" s="17">
        <v>43019</v>
      </c>
      <c r="C411" s="18">
        <v>0.40520833333333334</v>
      </c>
      <c r="D411" s="33">
        <v>500</v>
      </c>
      <c r="E411" s="21">
        <v>9.2799999999999994</v>
      </c>
      <c r="F411" s="20">
        <v>4640</v>
      </c>
      <c r="G411" s="11" t="s">
        <v>2</v>
      </c>
    </row>
    <row r="412" spans="2:7">
      <c r="B412" s="17">
        <v>43019</v>
      </c>
      <c r="C412" s="18">
        <v>0.40520833333333334</v>
      </c>
      <c r="D412" s="33">
        <v>500</v>
      </c>
      <c r="E412" s="21">
        <v>9.2799999999999994</v>
      </c>
      <c r="F412" s="20">
        <v>4640</v>
      </c>
      <c r="G412" s="11" t="s">
        <v>2</v>
      </c>
    </row>
    <row r="413" spans="2:7">
      <c r="B413" s="17">
        <v>43019</v>
      </c>
      <c r="C413" s="18">
        <v>0.40520833333333334</v>
      </c>
      <c r="D413" s="33">
        <v>500</v>
      </c>
      <c r="E413" s="21">
        <v>9.2799999999999994</v>
      </c>
      <c r="F413" s="20">
        <v>4640</v>
      </c>
      <c r="G413" s="11" t="s">
        <v>2</v>
      </c>
    </row>
    <row r="414" spans="2:7">
      <c r="B414" s="17">
        <v>43019</v>
      </c>
      <c r="C414" s="18">
        <v>0.40520833333333334</v>
      </c>
      <c r="D414" s="33">
        <v>500</v>
      </c>
      <c r="E414" s="21">
        <v>9.2799999999999994</v>
      </c>
      <c r="F414" s="20">
        <v>4640</v>
      </c>
      <c r="G414" s="11" t="s">
        <v>2</v>
      </c>
    </row>
    <row r="415" spans="2:7">
      <c r="B415" s="17">
        <v>43019</v>
      </c>
      <c r="C415" s="18">
        <v>0.40521990740740743</v>
      </c>
      <c r="D415" s="33">
        <v>500</v>
      </c>
      <c r="E415" s="21">
        <v>9.2799999999999994</v>
      </c>
      <c r="F415" s="20">
        <v>4640</v>
      </c>
      <c r="G415" s="11" t="s">
        <v>2</v>
      </c>
    </row>
    <row r="416" spans="2:7">
      <c r="B416" s="17">
        <v>43019</v>
      </c>
      <c r="C416" s="18">
        <v>0.40524305555555556</v>
      </c>
      <c r="D416" s="33">
        <v>149</v>
      </c>
      <c r="E416" s="21">
        <v>9.2799999999999994</v>
      </c>
      <c r="F416" s="20">
        <v>1382.7199999999998</v>
      </c>
      <c r="G416" s="11" t="s">
        <v>2</v>
      </c>
    </row>
    <row r="417" spans="2:7">
      <c r="B417" s="17">
        <v>43019</v>
      </c>
      <c r="C417" s="18">
        <v>0.40524305555555556</v>
      </c>
      <c r="D417" s="33">
        <v>351</v>
      </c>
      <c r="E417" s="21">
        <v>9.2799999999999994</v>
      </c>
      <c r="F417" s="20">
        <v>3257.2799999999997</v>
      </c>
      <c r="G417" s="11" t="s">
        <v>2</v>
      </c>
    </row>
    <row r="418" spans="2:7">
      <c r="B418" s="17">
        <v>43019</v>
      </c>
      <c r="C418" s="18">
        <v>0.40559027777777779</v>
      </c>
      <c r="D418" s="33">
        <v>310</v>
      </c>
      <c r="E418" s="21">
        <v>9.2799999999999994</v>
      </c>
      <c r="F418" s="20">
        <v>2876.7999999999997</v>
      </c>
      <c r="G418" s="11" t="s">
        <v>2</v>
      </c>
    </row>
    <row r="419" spans="2:7">
      <c r="B419" s="17">
        <v>43019</v>
      </c>
      <c r="C419" s="18">
        <v>0.40645833333333337</v>
      </c>
      <c r="D419" s="33">
        <v>321</v>
      </c>
      <c r="E419" s="21">
        <v>9.2750000000000004</v>
      </c>
      <c r="F419" s="20">
        <v>2977.2750000000001</v>
      </c>
      <c r="G419" s="11" t="s">
        <v>2</v>
      </c>
    </row>
    <row r="420" spans="2:7">
      <c r="B420" s="17">
        <v>43019</v>
      </c>
      <c r="C420" s="18">
        <v>0.40767361111111106</v>
      </c>
      <c r="D420" s="33">
        <v>129</v>
      </c>
      <c r="E420" s="21">
        <v>9.2750000000000004</v>
      </c>
      <c r="F420" s="20">
        <v>1196.4750000000001</v>
      </c>
      <c r="G420" s="11" t="s">
        <v>2</v>
      </c>
    </row>
    <row r="421" spans="2:7">
      <c r="B421" s="17">
        <v>43019</v>
      </c>
      <c r="C421" s="18">
        <v>0.4127662037037037</v>
      </c>
      <c r="D421" s="33">
        <v>456</v>
      </c>
      <c r="E421" s="21">
        <v>9.2799999999999994</v>
      </c>
      <c r="F421" s="20">
        <v>4231.6799999999994</v>
      </c>
      <c r="G421" s="11" t="s">
        <v>2</v>
      </c>
    </row>
    <row r="422" spans="2:7">
      <c r="B422" s="17">
        <v>43019</v>
      </c>
      <c r="C422" s="18">
        <v>0.4127662037037037</v>
      </c>
      <c r="D422" s="33">
        <v>83</v>
      </c>
      <c r="E422" s="21">
        <v>9.2799999999999994</v>
      </c>
      <c r="F422" s="20">
        <v>770.2399999999999</v>
      </c>
      <c r="G422" s="11" t="s">
        <v>2</v>
      </c>
    </row>
    <row r="423" spans="2:7">
      <c r="B423" s="17">
        <v>43019</v>
      </c>
      <c r="C423" s="18">
        <v>0.4127662037037037</v>
      </c>
      <c r="D423" s="33">
        <v>373</v>
      </c>
      <c r="E423" s="21">
        <v>9.2799999999999994</v>
      </c>
      <c r="F423" s="20">
        <v>3461.4399999999996</v>
      </c>
      <c r="G423" s="11" t="s">
        <v>2</v>
      </c>
    </row>
    <row r="424" spans="2:7">
      <c r="B424" s="17">
        <v>43019</v>
      </c>
      <c r="C424" s="18">
        <v>0.4127662037037037</v>
      </c>
      <c r="D424" s="33">
        <v>146</v>
      </c>
      <c r="E424" s="21">
        <v>9.2799999999999994</v>
      </c>
      <c r="F424" s="20">
        <v>1354.8799999999999</v>
      </c>
      <c r="G424" s="11" t="s">
        <v>2</v>
      </c>
    </row>
    <row r="425" spans="2:7">
      <c r="B425" s="17">
        <v>43019</v>
      </c>
      <c r="C425" s="18">
        <v>0.4127662037037037</v>
      </c>
      <c r="D425" s="33">
        <v>155</v>
      </c>
      <c r="E425" s="21">
        <v>9.2799999999999994</v>
      </c>
      <c r="F425" s="20">
        <v>1438.3999999999999</v>
      </c>
      <c r="G425" s="11" t="s">
        <v>2</v>
      </c>
    </row>
    <row r="426" spans="2:7">
      <c r="B426" s="17">
        <v>43019</v>
      </c>
      <c r="C426" s="18">
        <v>0.4127662037037037</v>
      </c>
      <c r="D426" s="33">
        <v>301</v>
      </c>
      <c r="E426" s="21">
        <v>9.2799999999999994</v>
      </c>
      <c r="F426" s="20">
        <v>2793.2799999999997</v>
      </c>
      <c r="G426" s="11" t="s">
        <v>2</v>
      </c>
    </row>
    <row r="427" spans="2:7">
      <c r="B427" s="17">
        <v>43019</v>
      </c>
      <c r="C427" s="18">
        <v>0.4127662037037037</v>
      </c>
      <c r="D427" s="33">
        <v>301</v>
      </c>
      <c r="E427" s="21">
        <v>9.2799999999999994</v>
      </c>
      <c r="F427" s="20">
        <v>2793.2799999999997</v>
      </c>
      <c r="G427" s="11" t="s">
        <v>2</v>
      </c>
    </row>
    <row r="428" spans="2:7">
      <c r="B428" s="17">
        <v>43019</v>
      </c>
      <c r="C428" s="18">
        <v>0.4127662037037037</v>
      </c>
      <c r="D428" s="33">
        <v>155</v>
      </c>
      <c r="E428" s="21">
        <v>9.2799999999999994</v>
      </c>
      <c r="F428" s="20">
        <v>1438.3999999999999</v>
      </c>
      <c r="G428" s="11" t="s">
        <v>2</v>
      </c>
    </row>
    <row r="429" spans="2:7">
      <c r="B429" s="17">
        <v>43019</v>
      </c>
      <c r="C429" s="18">
        <v>0.43373842592592587</v>
      </c>
      <c r="D429" s="33">
        <v>543</v>
      </c>
      <c r="E429" s="21">
        <v>9.2899999999999991</v>
      </c>
      <c r="F429" s="20">
        <v>5044.4699999999993</v>
      </c>
      <c r="G429" s="11" t="s">
        <v>2</v>
      </c>
    </row>
    <row r="430" spans="2:7">
      <c r="B430" s="17">
        <v>43019</v>
      </c>
      <c r="C430" s="18">
        <v>0.43373842592592587</v>
      </c>
      <c r="D430" s="33">
        <v>543</v>
      </c>
      <c r="E430" s="21">
        <v>9.2899999999999991</v>
      </c>
      <c r="F430" s="20">
        <v>5044.4699999999993</v>
      </c>
      <c r="G430" s="11" t="s">
        <v>2</v>
      </c>
    </row>
    <row r="431" spans="2:7">
      <c r="B431" s="17">
        <v>43019</v>
      </c>
      <c r="C431" s="18">
        <v>0.44230324074074073</v>
      </c>
      <c r="D431" s="33">
        <v>328</v>
      </c>
      <c r="E431" s="21">
        <v>9.2899999999999991</v>
      </c>
      <c r="F431" s="20">
        <v>3047.12</v>
      </c>
      <c r="G431" s="11" t="s">
        <v>2</v>
      </c>
    </row>
    <row r="432" spans="2:7">
      <c r="B432" s="17">
        <v>43019</v>
      </c>
      <c r="C432" s="18">
        <v>0.44230324074074073</v>
      </c>
      <c r="D432" s="33">
        <v>543</v>
      </c>
      <c r="E432" s="21">
        <v>9.2899999999999991</v>
      </c>
      <c r="F432" s="20">
        <v>5044.4699999999993</v>
      </c>
      <c r="G432" s="11" t="s">
        <v>2</v>
      </c>
    </row>
    <row r="433" spans="2:7">
      <c r="B433" s="17">
        <v>43019</v>
      </c>
      <c r="C433" s="18">
        <v>0.44230324074074073</v>
      </c>
      <c r="D433" s="33">
        <v>543</v>
      </c>
      <c r="E433" s="21">
        <v>9.2899999999999991</v>
      </c>
      <c r="F433" s="20">
        <v>5044.4699999999993</v>
      </c>
      <c r="G433" s="11" t="s">
        <v>2</v>
      </c>
    </row>
    <row r="434" spans="2:7">
      <c r="B434" s="17">
        <v>43019</v>
      </c>
      <c r="C434" s="18">
        <v>0.44582175925925926</v>
      </c>
      <c r="D434" s="33">
        <v>794</v>
      </c>
      <c r="E434" s="21">
        <v>9.2850000000000001</v>
      </c>
      <c r="F434" s="20">
        <v>7372.29</v>
      </c>
      <c r="G434" s="11" t="s">
        <v>2</v>
      </c>
    </row>
    <row r="435" spans="2:7">
      <c r="B435" s="17">
        <v>43019</v>
      </c>
      <c r="C435" s="18">
        <v>0.44582175925925926</v>
      </c>
      <c r="D435" s="33">
        <v>853</v>
      </c>
      <c r="E435" s="21">
        <v>9.2850000000000001</v>
      </c>
      <c r="F435" s="20">
        <v>7920.1050000000005</v>
      </c>
      <c r="G435" s="11" t="s">
        <v>2</v>
      </c>
    </row>
    <row r="436" spans="2:7">
      <c r="B436" s="17">
        <v>43019</v>
      </c>
      <c r="C436" s="18">
        <v>0.44582175925925926</v>
      </c>
      <c r="D436" s="33">
        <v>575</v>
      </c>
      <c r="E436" s="21">
        <v>9.2850000000000001</v>
      </c>
      <c r="F436" s="20">
        <v>5338.875</v>
      </c>
      <c r="G436" s="11" t="s">
        <v>2</v>
      </c>
    </row>
    <row r="437" spans="2:7">
      <c r="B437" s="17">
        <v>43019</v>
      </c>
      <c r="C437" s="18">
        <v>0.44582175925925926</v>
      </c>
      <c r="D437" s="33">
        <v>278</v>
      </c>
      <c r="E437" s="21">
        <v>9.2850000000000001</v>
      </c>
      <c r="F437" s="20">
        <v>2581.23</v>
      </c>
      <c r="G437" s="11" t="s">
        <v>2</v>
      </c>
    </row>
    <row r="438" spans="2:7">
      <c r="B438" s="17">
        <v>43019</v>
      </c>
      <c r="C438" s="18">
        <v>0.44738425925925923</v>
      </c>
      <c r="D438" s="33">
        <v>407</v>
      </c>
      <c r="E438" s="21">
        <v>9.2799999999999994</v>
      </c>
      <c r="F438" s="20">
        <v>3776.9599999999996</v>
      </c>
      <c r="G438" s="11" t="s">
        <v>2</v>
      </c>
    </row>
    <row r="439" spans="2:7">
      <c r="B439" s="17">
        <v>43019</v>
      </c>
      <c r="C439" s="18">
        <v>0.44738425925925923</v>
      </c>
      <c r="D439" s="33">
        <v>456</v>
      </c>
      <c r="E439" s="21">
        <v>9.2799999999999994</v>
      </c>
      <c r="F439" s="20">
        <v>4231.6799999999994</v>
      </c>
      <c r="G439" s="11" t="s">
        <v>2</v>
      </c>
    </row>
    <row r="440" spans="2:7">
      <c r="B440" s="17">
        <v>43019</v>
      </c>
      <c r="C440" s="18">
        <v>0.44743055555555555</v>
      </c>
      <c r="D440" s="33">
        <v>274</v>
      </c>
      <c r="E440" s="21">
        <v>9.2799999999999994</v>
      </c>
      <c r="F440" s="20">
        <v>2542.7199999999998</v>
      </c>
      <c r="G440" s="11" t="s">
        <v>2</v>
      </c>
    </row>
    <row r="441" spans="2:7">
      <c r="B441" s="17">
        <v>43019</v>
      </c>
      <c r="C441" s="18">
        <v>0.44743055555555555</v>
      </c>
      <c r="D441" s="33">
        <v>456</v>
      </c>
      <c r="E441" s="21">
        <v>9.2799999999999994</v>
      </c>
      <c r="F441" s="20">
        <v>4231.6799999999994</v>
      </c>
      <c r="G441" s="11" t="s">
        <v>2</v>
      </c>
    </row>
    <row r="442" spans="2:7">
      <c r="B442" s="17">
        <v>43019</v>
      </c>
      <c r="C442" s="18">
        <v>0.44874999999999998</v>
      </c>
      <c r="D442" s="33">
        <v>72</v>
      </c>
      <c r="E442" s="21">
        <v>9.2799999999999994</v>
      </c>
      <c r="F442" s="20">
        <v>668.16</v>
      </c>
      <c r="G442" s="11" t="s">
        <v>2</v>
      </c>
    </row>
    <row r="443" spans="2:7">
      <c r="B443" s="17">
        <v>43019</v>
      </c>
      <c r="C443" s="18">
        <v>0.44874999999999998</v>
      </c>
      <c r="D443" s="33">
        <v>384</v>
      </c>
      <c r="E443" s="21">
        <v>9.2799999999999994</v>
      </c>
      <c r="F443" s="20">
        <v>3563.5199999999995</v>
      </c>
      <c r="G443" s="11" t="s">
        <v>2</v>
      </c>
    </row>
    <row r="444" spans="2:7">
      <c r="B444" s="17">
        <v>43019</v>
      </c>
      <c r="C444" s="18">
        <v>0.44874999999999998</v>
      </c>
      <c r="D444" s="33">
        <v>507</v>
      </c>
      <c r="E444" s="21">
        <v>9.2799999999999994</v>
      </c>
      <c r="F444" s="20">
        <v>4704.96</v>
      </c>
      <c r="G444" s="11" t="s">
        <v>2</v>
      </c>
    </row>
    <row r="445" spans="2:7">
      <c r="B445" s="17">
        <v>43019</v>
      </c>
      <c r="C445" s="18">
        <v>0.44874999999999998</v>
      </c>
      <c r="D445" s="33">
        <v>356</v>
      </c>
      <c r="E445" s="21">
        <v>9.2799999999999994</v>
      </c>
      <c r="F445" s="20">
        <v>3303.68</v>
      </c>
      <c r="G445" s="11" t="s">
        <v>2</v>
      </c>
    </row>
    <row r="446" spans="2:7">
      <c r="B446" s="17">
        <v>43019</v>
      </c>
      <c r="C446" s="18">
        <v>0.44874999999999998</v>
      </c>
      <c r="D446" s="33">
        <v>100</v>
      </c>
      <c r="E446" s="21">
        <v>9.2799999999999994</v>
      </c>
      <c r="F446" s="20">
        <v>927.99999999999989</v>
      </c>
      <c r="G446" s="11" t="s">
        <v>2</v>
      </c>
    </row>
    <row r="447" spans="2:7">
      <c r="B447" s="17">
        <v>43019</v>
      </c>
      <c r="C447" s="18">
        <v>0.44912037037037034</v>
      </c>
      <c r="D447" s="33">
        <v>18</v>
      </c>
      <c r="E447" s="21">
        <v>9.2799999999999994</v>
      </c>
      <c r="F447" s="20">
        <v>167.04</v>
      </c>
      <c r="G447" s="11" t="s">
        <v>2</v>
      </c>
    </row>
    <row r="448" spans="2:7">
      <c r="B448" s="17">
        <v>43019</v>
      </c>
      <c r="C448" s="18">
        <v>0.45097222222222227</v>
      </c>
      <c r="D448" s="33">
        <v>450</v>
      </c>
      <c r="E448" s="21">
        <v>9.2750000000000004</v>
      </c>
      <c r="F448" s="20">
        <v>4173.75</v>
      </c>
      <c r="G448" s="11" t="s">
        <v>2</v>
      </c>
    </row>
    <row r="449" spans="2:7">
      <c r="B449" s="17">
        <v>43019</v>
      </c>
      <c r="C449" s="18">
        <v>0.45097222222222227</v>
      </c>
      <c r="D449" s="33">
        <v>408</v>
      </c>
      <c r="E449" s="21">
        <v>9.2750000000000004</v>
      </c>
      <c r="F449" s="20">
        <v>3784.2000000000003</v>
      </c>
      <c r="G449" s="11" t="s">
        <v>2</v>
      </c>
    </row>
    <row r="450" spans="2:7">
      <c r="B450" s="17">
        <v>43019</v>
      </c>
      <c r="C450" s="18">
        <v>0.45097222222222227</v>
      </c>
      <c r="D450" s="33">
        <v>210</v>
      </c>
      <c r="E450" s="21">
        <v>9.2750000000000004</v>
      </c>
      <c r="F450" s="20">
        <v>1947.75</v>
      </c>
      <c r="G450" s="11" t="s">
        <v>2</v>
      </c>
    </row>
    <row r="451" spans="2:7">
      <c r="B451" s="17">
        <v>43019</v>
      </c>
      <c r="C451" s="18">
        <v>0.45097222222222227</v>
      </c>
      <c r="D451" s="33">
        <v>240</v>
      </c>
      <c r="E451" s="21">
        <v>9.2750000000000004</v>
      </c>
      <c r="F451" s="20">
        <v>2226</v>
      </c>
      <c r="G451" s="11" t="s">
        <v>2</v>
      </c>
    </row>
    <row r="452" spans="2:7">
      <c r="B452" s="17">
        <v>43019</v>
      </c>
      <c r="C452" s="18">
        <v>0.45097222222222227</v>
      </c>
      <c r="D452" s="33">
        <v>450</v>
      </c>
      <c r="E452" s="21">
        <v>9.2750000000000004</v>
      </c>
      <c r="F452" s="20">
        <v>4173.75</v>
      </c>
      <c r="G452" s="11" t="s">
        <v>2</v>
      </c>
    </row>
    <row r="453" spans="2:7">
      <c r="B453" s="17">
        <v>43019</v>
      </c>
      <c r="C453" s="18">
        <v>0.45104166666666662</v>
      </c>
      <c r="D453" s="33">
        <v>292</v>
      </c>
      <c r="E453" s="21">
        <v>9.2750000000000004</v>
      </c>
      <c r="F453" s="20">
        <v>2708.3</v>
      </c>
      <c r="G453" s="11" t="s">
        <v>2</v>
      </c>
    </row>
    <row r="454" spans="2:7">
      <c r="B454" s="17">
        <v>43019</v>
      </c>
      <c r="C454" s="18">
        <v>0.46270833333333333</v>
      </c>
      <c r="D454" s="33">
        <v>181</v>
      </c>
      <c r="E454" s="21">
        <v>9.2850000000000001</v>
      </c>
      <c r="F454" s="20">
        <v>1680.585</v>
      </c>
      <c r="G454" s="11" t="s">
        <v>2</v>
      </c>
    </row>
    <row r="455" spans="2:7">
      <c r="B455" s="17">
        <v>43019</v>
      </c>
      <c r="C455" s="18">
        <v>0.46270833333333333</v>
      </c>
      <c r="D455" s="33">
        <v>1369</v>
      </c>
      <c r="E455" s="21">
        <v>9.2850000000000001</v>
      </c>
      <c r="F455" s="20">
        <v>12711.165000000001</v>
      </c>
      <c r="G455" s="11" t="s">
        <v>2</v>
      </c>
    </row>
    <row r="456" spans="2:7">
      <c r="B456" s="17">
        <v>43019</v>
      </c>
      <c r="C456" s="18">
        <v>0.46270833333333333</v>
      </c>
      <c r="D456" s="33">
        <v>450</v>
      </c>
      <c r="E456" s="21">
        <v>9.2850000000000001</v>
      </c>
      <c r="F456" s="20">
        <v>4178.25</v>
      </c>
      <c r="G456" s="11" t="s">
        <v>2</v>
      </c>
    </row>
    <row r="457" spans="2:7">
      <c r="B457" s="17">
        <v>43019</v>
      </c>
      <c r="C457" s="18">
        <v>0.46402777777777776</v>
      </c>
      <c r="D457" s="33">
        <v>273</v>
      </c>
      <c r="E457" s="21">
        <v>9.2799999999999994</v>
      </c>
      <c r="F457" s="20">
        <v>2533.4399999999996</v>
      </c>
      <c r="G457" s="11" t="s">
        <v>2</v>
      </c>
    </row>
    <row r="458" spans="2:7">
      <c r="B458" s="17">
        <v>43019</v>
      </c>
      <c r="C458" s="18">
        <v>0.46402777777777776</v>
      </c>
      <c r="D458" s="33">
        <v>500</v>
      </c>
      <c r="E458" s="21">
        <v>9.2799999999999994</v>
      </c>
      <c r="F458" s="20">
        <v>4640</v>
      </c>
      <c r="G458" s="11" t="s">
        <v>2</v>
      </c>
    </row>
    <row r="459" spans="2:7">
      <c r="B459" s="17">
        <v>43019</v>
      </c>
      <c r="C459" s="18">
        <v>0.46402777777777776</v>
      </c>
      <c r="D459" s="33">
        <v>441</v>
      </c>
      <c r="E459" s="21">
        <v>9.2799999999999994</v>
      </c>
      <c r="F459" s="20">
        <v>4092.4799999999996</v>
      </c>
      <c r="G459" s="11" t="s">
        <v>2</v>
      </c>
    </row>
    <row r="460" spans="2:7">
      <c r="B460" s="17">
        <v>43019</v>
      </c>
      <c r="C460" s="18">
        <v>0.46402777777777776</v>
      </c>
      <c r="D460" s="33">
        <v>786</v>
      </c>
      <c r="E460" s="21">
        <v>9.2799999999999994</v>
      </c>
      <c r="F460" s="20">
        <v>7294.08</v>
      </c>
      <c r="G460" s="11" t="s">
        <v>2</v>
      </c>
    </row>
    <row r="461" spans="2:7">
      <c r="B461" s="17">
        <v>43019</v>
      </c>
      <c r="C461" s="18">
        <v>0.46516203703703707</v>
      </c>
      <c r="D461" s="33">
        <v>486</v>
      </c>
      <c r="E461" s="21">
        <v>9.2750000000000004</v>
      </c>
      <c r="F461" s="20">
        <v>4507.6500000000005</v>
      </c>
      <c r="G461" s="11" t="s">
        <v>2</v>
      </c>
    </row>
    <row r="462" spans="2:7">
      <c r="B462" s="17">
        <v>43019</v>
      </c>
      <c r="C462" s="18">
        <v>0.46516203703703707</v>
      </c>
      <c r="D462" s="33">
        <v>486</v>
      </c>
      <c r="E462" s="21">
        <v>9.2750000000000004</v>
      </c>
      <c r="F462" s="20">
        <v>4507.6500000000005</v>
      </c>
      <c r="G462" s="11" t="s">
        <v>2</v>
      </c>
    </row>
    <row r="463" spans="2:7">
      <c r="B463" s="17">
        <v>43019</v>
      </c>
      <c r="C463" s="18">
        <v>0.4652546296296296</v>
      </c>
      <c r="D463" s="33">
        <v>410</v>
      </c>
      <c r="E463" s="21">
        <v>9.2750000000000004</v>
      </c>
      <c r="F463" s="20">
        <v>3802.75</v>
      </c>
      <c r="G463" s="11" t="s">
        <v>2</v>
      </c>
    </row>
    <row r="464" spans="2:7">
      <c r="B464" s="17">
        <v>43019</v>
      </c>
      <c r="C464" s="18">
        <v>0.46942129629629631</v>
      </c>
      <c r="D464" s="33">
        <v>240</v>
      </c>
      <c r="E464" s="21">
        <v>9.2799999999999994</v>
      </c>
      <c r="F464" s="20">
        <v>2227.1999999999998</v>
      </c>
      <c r="G464" s="11" t="s">
        <v>2</v>
      </c>
    </row>
    <row r="465" spans="2:7">
      <c r="B465" s="17">
        <v>43019</v>
      </c>
      <c r="C465" s="18">
        <v>0.46942129629629631</v>
      </c>
      <c r="D465" s="33">
        <v>133</v>
      </c>
      <c r="E465" s="21">
        <v>9.2799999999999994</v>
      </c>
      <c r="F465" s="20">
        <v>1234.24</v>
      </c>
      <c r="G465" s="11" t="s">
        <v>2</v>
      </c>
    </row>
    <row r="466" spans="2:7">
      <c r="B466" s="17">
        <v>43019</v>
      </c>
      <c r="C466" s="18">
        <v>0.46942129629629631</v>
      </c>
      <c r="D466" s="33">
        <v>323</v>
      </c>
      <c r="E466" s="21">
        <v>9.2799999999999994</v>
      </c>
      <c r="F466" s="20">
        <v>2997.4399999999996</v>
      </c>
      <c r="G466" s="11" t="s">
        <v>2</v>
      </c>
    </row>
    <row r="467" spans="2:7">
      <c r="B467" s="17">
        <v>43019</v>
      </c>
      <c r="C467" s="18">
        <v>0.46942129629629631</v>
      </c>
      <c r="D467" s="33">
        <v>544</v>
      </c>
      <c r="E467" s="21">
        <v>9.2799999999999994</v>
      </c>
      <c r="F467" s="20">
        <v>5048.32</v>
      </c>
      <c r="G467" s="11" t="s">
        <v>2</v>
      </c>
    </row>
    <row r="468" spans="2:7">
      <c r="B468" s="17">
        <v>43019</v>
      </c>
      <c r="C468" s="18">
        <v>0.46942129629629631</v>
      </c>
      <c r="D468" s="33">
        <v>456</v>
      </c>
      <c r="E468" s="21">
        <v>9.2799999999999994</v>
      </c>
      <c r="F468" s="20">
        <v>4231.6799999999994</v>
      </c>
      <c r="G468" s="11" t="s">
        <v>2</v>
      </c>
    </row>
    <row r="469" spans="2:7">
      <c r="B469" s="17">
        <v>43019</v>
      </c>
      <c r="C469" s="18">
        <v>0.46942129629629631</v>
      </c>
      <c r="D469" s="33">
        <v>456</v>
      </c>
      <c r="E469" s="21">
        <v>9.2799999999999994</v>
      </c>
      <c r="F469" s="20">
        <v>4231.6799999999994</v>
      </c>
      <c r="G469" s="11" t="s">
        <v>2</v>
      </c>
    </row>
    <row r="470" spans="2:7">
      <c r="B470" s="17">
        <v>43019</v>
      </c>
      <c r="C470" s="18">
        <v>0.47608796296296302</v>
      </c>
      <c r="D470" s="33">
        <v>216</v>
      </c>
      <c r="E470" s="21">
        <v>9.2799999999999994</v>
      </c>
      <c r="F470" s="20">
        <v>2004.4799999999998</v>
      </c>
      <c r="G470" s="11" t="s">
        <v>2</v>
      </c>
    </row>
    <row r="471" spans="2:7">
      <c r="B471" s="17">
        <v>43019</v>
      </c>
      <c r="C471" s="18">
        <v>0.47690972222222222</v>
      </c>
      <c r="D471" s="33">
        <v>486</v>
      </c>
      <c r="E471" s="21">
        <v>9.2750000000000004</v>
      </c>
      <c r="F471" s="20">
        <v>4507.6500000000005</v>
      </c>
      <c r="G471" s="11" t="s">
        <v>2</v>
      </c>
    </row>
    <row r="472" spans="2:7">
      <c r="B472" s="17">
        <v>43019</v>
      </c>
      <c r="C472" s="18">
        <v>0.47690972222222222</v>
      </c>
      <c r="D472" s="33">
        <v>323</v>
      </c>
      <c r="E472" s="21">
        <v>9.2750000000000004</v>
      </c>
      <c r="F472" s="20">
        <v>2995.8250000000003</v>
      </c>
      <c r="G472" s="11" t="s">
        <v>2</v>
      </c>
    </row>
    <row r="473" spans="2:7">
      <c r="B473" s="17">
        <v>43019</v>
      </c>
      <c r="C473" s="18">
        <v>0.47690972222222222</v>
      </c>
      <c r="D473" s="33">
        <v>76</v>
      </c>
      <c r="E473" s="21">
        <v>9.2750000000000004</v>
      </c>
      <c r="F473" s="20">
        <v>704.9</v>
      </c>
      <c r="G473" s="11" t="s">
        <v>2</v>
      </c>
    </row>
    <row r="474" spans="2:7">
      <c r="B474" s="17">
        <v>43019</v>
      </c>
      <c r="C474" s="18">
        <v>0.47690972222222222</v>
      </c>
      <c r="D474" s="33">
        <v>132</v>
      </c>
      <c r="E474" s="21">
        <v>9.2799999999999994</v>
      </c>
      <c r="F474" s="20">
        <v>1224.9599999999998</v>
      </c>
      <c r="G474" s="11" t="s">
        <v>2</v>
      </c>
    </row>
    <row r="475" spans="2:7">
      <c r="B475" s="17">
        <v>43019</v>
      </c>
      <c r="C475" s="18">
        <v>0.48861111111111111</v>
      </c>
      <c r="D475" s="33">
        <v>353</v>
      </c>
      <c r="E475" s="21">
        <v>9.2799999999999994</v>
      </c>
      <c r="F475" s="20">
        <v>3275.8399999999997</v>
      </c>
      <c r="G475" s="11" t="s">
        <v>2</v>
      </c>
    </row>
    <row r="476" spans="2:7">
      <c r="B476" s="17">
        <v>43019</v>
      </c>
      <c r="C476" s="18">
        <v>0.4887037037037037</v>
      </c>
      <c r="D476" s="33">
        <v>485</v>
      </c>
      <c r="E476" s="21">
        <v>9.2799999999999994</v>
      </c>
      <c r="F476" s="20">
        <v>4500.7999999999993</v>
      </c>
      <c r="G476" s="11" t="s">
        <v>2</v>
      </c>
    </row>
    <row r="477" spans="2:7">
      <c r="B477" s="17">
        <v>43019</v>
      </c>
      <c r="C477" s="18">
        <v>0.4887037037037037</v>
      </c>
      <c r="D477" s="33">
        <v>485</v>
      </c>
      <c r="E477" s="21">
        <v>9.2799999999999994</v>
      </c>
      <c r="F477" s="20">
        <v>4500.7999999999993</v>
      </c>
      <c r="G477" s="11" t="s">
        <v>2</v>
      </c>
    </row>
    <row r="478" spans="2:7">
      <c r="B478" s="17">
        <v>43019</v>
      </c>
      <c r="C478" s="18">
        <v>0.4887037037037037</v>
      </c>
      <c r="D478" s="33">
        <v>485</v>
      </c>
      <c r="E478" s="21">
        <v>9.2799999999999994</v>
      </c>
      <c r="F478" s="20">
        <v>4500.7999999999993</v>
      </c>
      <c r="G478" s="11" t="s">
        <v>2</v>
      </c>
    </row>
    <row r="479" spans="2:7">
      <c r="B479" s="17">
        <v>43019</v>
      </c>
      <c r="C479" s="18">
        <v>0.4887037037037037</v>
      </c>
      <c r="D479" s="33">
        <v>268</v>
      </c>
      <c r="E479" s="21">
        <v>9.2799999999999994</v>
      </c>
      <c r="F479" s="20">
        <v>2487.04</v>
      </c>
      <c r="G479" s="11" t="s">
        <v>2</v>
      </c>
    </row>
    <row r="480" spans="2:7">
      <c r="B480" s="17">
        <v>43019</v>
      </c>
      <c r="C480" s="18">
        <v>0.4887037037037037</v>
      </c>
      <c r="D480" s="33">
        <v>132</v>
      </c>
      <c r="E480" s="21">
        <v>9.2799999999999994</v>
      </c>
      <c r="F480" s="20">
        <v>1224.9599999999998</v>
      </c>
      <c r="G480" s="11" t="s">
        <v>2</v>
      </c>
    </row>
    <row r="481" spans="2:7">
      <c r="B481" s="17">
        <v>43019</v>
      </c>
      <c r="C481" s="18">
        <v>0.49268518518518517</v>
      </c>
      <c r="D481" s="33">
        <v>292</v>
      </c>
      <c r="E481" s="21">
        <v>9.2799999999999994</v>
      </c>
      <c r="F481" s="20">
        <v>2709.7599999999998</v>
      </c>
      <c r="G481" s="11" t="s">
        <v>2</v>
      </c>
    </row>
    <row r="482" spans="2:7">
      <c r="B482" s="17">
        <v>43019</v>
      </c>
      <c r="C482" s="18">
        <v>0.49509259259259258</v>
      </c>
      <c r="D482" s="33">
        <v>114</v>
      </c>
      <c r="E482" s="21">
        <v>9.2750000000000004</v>
      </c>
      <c r="F482" s="20">
        <v>1057.3500000000001</v>
      </c>
      <c r="G482" s="11" t="s">
        <v>2</v>
      </c>
    </row>
    <row r="483" spans="2:7">
      <c r="B483" s="17">
        <v>43019</v>
      </c>
      <c r="C483" s="18">
        <v>0.49509259259259258</v>
      </c>
      <c r="D483" s="33">
        <v>486</v>
      </c>
      <c r="E483" s="21">
        <v>9.2750000000000004</v>
      </c>
      <c r="F483" s="20">
        <v>4507.6500000000005</v>
      </c>
      <c r="G483" s="11" t="s">
        <v>2</v>
      </c>
    </row>
    <row r="484" spans="2:7">
      <c r="B484" s="17">
        <v>43019</v>
      </c>
      <c r="C484" s="18">
        <v>0.49509259259259258</v>
      </c>
      <c r="D484" s="33">
        <v>486</v>
      </c>
      <c r="E484" s="21">
        <v>9.2750000000000004</v>
      </c>
      <c r="F484" s="20">
        <v>4507.6500000000005</v>
      </c>
      <c r="G484" s="11" t="s">
        <v>2</v>
      </c>
    </row>
    <row r="485" spans="2:7">
      <c r="B485" s="17">
        <v>43019</v>
      </c>
      <c r="C485" s="18">
        <v>0.49509259259259258</v>
      </c>
      <c r="D485" s="33">
        <v>1123</v>
      </c>
      <c r="E485" s="21">
        <v>9.2750000000000004</v>
      </c>
      <c r="F485" s="20">
        <v>10415.825000000001</v>
      </c>
      <c r="G485" s="11" t="s">
        <v>2</v>
      </c>
    </row>
    <row r="486" spans="2:7">
      <c r="B486" s="17">
        <v>43019</v>
      </c>
      <c r="C486" s="18">
        <v>0.49509259259259258</v>
      </c>
      <c r="D486" s="33">
        <v>486</v>
      </c>
      <c r="E486" s="21">
        <v>9.2750000000000004</v>
      </c>
      <c r="F486" s="20">
        <v>4507.6500000000005</v>
      </c>
      <c r="G486" s="11" t="s">
        <v>2</v>
      </c>
    </row>
    <row r="487" spans="2:7">
      <c r="B487" s="17">
        <v>43019</v>
      </c>
      <c r="C487" s="18">
        <v>0.50189814814814815</v>
      </c>
      <c r="D487" s="33">
        <v>114</v>
      </c>
      <c r="E487" s="21">
        <v>9.2750000000000004</v>
      </c>
      <c r="F487" s="20">
        <v>1057.3500000000001</v>
      </c>
      <c r="G487" s="11" t="s">
        <v>2</v>
      </c>
    </row>
    <row r="488" spans="2:7">
      <c r="B488" s="17">
        <v>43019</v>
      </c>
      <c r="C488" s="18">
        <v>0.50189814814814815</v>
      </c>
      <c r="D488" s="33">
        <v>486</v>
      </c>
      <c r="E488" s="21">
        <v>9.2750000000000004</v>
      </c>
      <c r="F488" s="20">
        <v>4507.6500000000005</v>
      </c>
      <c r="G488" s="11" t="s">
        <v>2</v>
      </c>
    </row>
    <row r="489" spans="2:7">
      <c r="B489" s="17">
        <v>43019</v>
      </c>
      <c r="C489" s="18">
        <v>0.50189814814814815</v>
      </c>
      <c r="D489" s="33">
        <v>1935</v>
      </c>
      <c r="E489" s="21">
        <v>9.2750000000000004</v>
      </c>
      <c r="F489" s="20">
        <v>17947.125</v>
      </c>
      <c r="G489" s="11" t="s">
        <v>2</v>
      </c>
    </row>
    <row r="490" spans="2:7">
      <c r="B490" s="17">
        <v>43019</v>
      </c>
      <c r="C490" s="18">
        <v>0.50189814814814815</v>
      </c>
      <c r="D490" s="33">
        <v>472</v>
      </c>
      <c r="E490" s="21">
        <v>9.2750000000000004</v>
      </c>
      <c r="F490" s="20">
        <v>4377.8</v>
      </c>
      <c r="G490" s="11" t="s">
        <v>2</v>
      </c>
    </row>
    <row r="491" spans="2:7">
      <c r="B491" s="17">
        <v>43019</v>
      </c>
      <c r="C491" s="18">
        <v>0.50189814814814815</v>
      </c>
      <c r="D491" s="33">
        <v>14</v>
      </c>
      <c r="E491" s="21">
        <v>9.2750000000000004</v>
      </c>
      <c r="F491" s="20">
        <v>129.85</v>
      </c>
      <c r="G491" s="11" t="s">
        <v>2</v>
      </c>
    </row>
    <row r="492" spans="2:7">
      <c r="B492" s="17">
        <v>43019</v>
      </c>
      <c r="C492" s="18">
        <v>0.50189814814814815</v>
      </c>
      <c r="D492" s="33">
        <v>4</v>
      </c>
      <c r="E492" s="21">
        <v>9.2750000000000004</v>
      </c>
      <c r="F492" s="20">
        <v>37.1</v>
      </c>
      <c r="G492" s="11" t="s">
        <v>2</v>
      </c>
    </row>
    <row r="493" spans="2:7">
      <c r="B493" s="17">
        <v>43019</v>
      </c>
      <c r="C493" s="18">
        <v>0.50189814814814815</v>
      </c>
      <c r="D493" s="33">
        <v>486</v>
      </c>
      <c r="E493" s="21">
        <v>9.2750000000000004</v>
      </c>
      <c r="F493" s="20">
        <v>4507.6500000000005</v>
      </c>
      <c r="G493" s="11" t="s">
        <v>2</v>
      </c>
    </row>
    <row r="494" spans="2:7">
      <c r="B494" s="17">
        <v>43019</v>
      </c>
      <c r="C494" s="18">
        <v>0.50189814814814815</v>
      </c>
      <c r="D494" s="33">
        <v>486</v>
      </c>
      <c r="E494" s="21">
        <v>9.2750000000000004</v>
      </c>
      <c r="F494" s="20">
        <v>4507.6500000000005</v>
      </c>
      <c r="G494" s="11" t="s">
        <v>2</v>
      </c>
    </row>
    <row r="495" spans="2:7">
      <c r="B495" s="17">
        <v>43019</v>
      </c>
      <c r="C495" s="18">
        <v>0.50189814814814815</v>
      </c>
      <c r="D495" s="33">
        <v>486</v>
      </c>
      <c r="E495" s="21">
        <v>9.2750000000000004</v>
      </c>
      <c r="F495" s="20">
        <v>4507.6500000000005</v>
      </c>
      <c r="G495" s="11" t="s">
        <v>2</v>
      </c>
    </row>
    <row r="496" spans="2:7">
      <c r="B496" s="17">
        <v>43019</v>
      </c>
      <c r="C496" s="18">
        <v>0.50190972222222219</v>
      </c>
      <c r="D496" s="33">
        <v>486</v>
      </c>
      <c r="E496" s="21">
        <v>9.2750000000000004</v>
      </c>
      <c r="F496" s="20">
        <v>4507.6500000000005</v>
      </c>
      <c r="G496" s="11" t="s">
        <v>2</v>
      </c>
    </row>
    <row r="497" spans="2:7">
      <c r="B497" s="17">
        <v>43019</v>
      </c>
      <c r="C497" s="18">
        <v>0.50193287037037038</v>
      </c>
      <c r="D497" s="33">
        <v>69</v>
      </c>
      <c r="E497" s="21">
        <v>9.2750000000000004</v>
      </c>
      <c r="F497" s="20">
        <v>639.97500000000002</v>
      </c>
      <c r="G497" s="11" t="s">
        <v>2</v>
      </c>
    </row>
    <row r="498" spans="2:7">
      <c r="B498" s="17">
        <v>43019</v>
      </c>
      <c r="C498" s="18">
        <v>0.50557870370370372</v>
      </c>
      <c r="D498" s="33">
        <v>260</v>
      </c>
      <c r="E498" s="21">
        <v>9.27</v>
      </c>
      <c r="F498" s="20">
        <v>2410.1999999999998</v>
      </c>
      <c r="G498" s="11" t="s">
        <v>2</v>
      </c>
    </row>
    <row r="499" spans="2:7">
      <c r="B499" s="17">
        <v>43019</v>
      </c>
      <c r="C499" s="18">
        <v>0.50557870370370372</v>
      </c>
      <c r="D499" s="33">
        <v>750</v>
      </c>
      <c r="E499" s="21">
        <v>9.27</v>
      </c>
      <c r="F499" s="20">
        <v>6952.5</v>
      </c>
      <c r="G499" s="11" t="s">
        <v>2</v>
      </c>
    </row>
    <row r="500" spans="2:7">
      <c r="B500" s="17">
        <v>43019</v>
      </c>
      <c r="C500" s="18">
        <v>0.50557870370370372</v>
      </c>
      <c r="D500" s="33">
        <v>414</v>
      </c>
      <c r="E500" s="21">
        <v>9.27</v>
      </c>
      <c r="F500" s="20">
        <v>3837.7799999999997</v>
      </c>
      <c r="G500" s="11" t="s">
        <v>2</v>
      </c>
    </row>
    <row r="501" spans="2:7">
      <c r="B501" s="17">
        <v>43019</v>
      </c>
      <c r="C501" s="18">
        <v>0.50557870370370372</v>
      </c>
      <c r="D501" s="33">
        <v>86</v>
      </c>
      <c r="E501" s="21">
        <v>9.27</v>
      </c>
      <c r="F501" s="20">
        <v>797.21999999999991</v>
      </c>
      <c r="G501" s="11" t="s">
        <v>2</v>
      </c>
    </row>
    <row r="502" spans="2:7">
      <c r="B502" s="17">
        <v>43019</v>
      </c>
      <c r="C502" s="18">
        <v>0.50557870370370372</v>
      </c>
      <c r="D502" s="33">
        <v>452</v>
      </c>
      <c r="E502" s="21">
        <v>9.27</v>
      </c>
      <c r="F502" s="20">
        <v>4190.04</v>
      </c>
      <c r="G502" s="11" t="s">
        <v>2</v>
      </c>
    </row>
    <row r="503" spans="2:7">
      <c r="B503" s="17">
        <v>43019</v>
      </c>
      <c r="C503" s="18">
        <v>0.50557870370370372</v>
      </c>
      <c r="D503" s="33">
        <v>212</v>
      </c>
      <c r="E503" s="21">
        <v>9.27</v>
      </c>
      <c r="F503" s="20">
        <v>1965.24</v>
      </c>
      <c r="G503" s="11" t="s">
        <v>2</v>
      </c>
    </row>
    <row r="504" spans="2:7">
      <c r="B504" s="17">
        <v>43019</v>
      </c>
      <c r="C504" s="18">
        <v>0.50557870370370372</v>
      </c>
      <c r="D504" s="33">
        <v>576</v>
      </c>
      <c r="E504" s="21">
        <v>9.27</v>
      </c>
      <c r="F504" s="20">
        <v>5339.5199999999995</v>
      </c>
      <c r="G504" s="11" t="s">
        <v>2</v>
      </c>
    </row>
    <row r="505" spans="2:7">
      <c r="B505" s="17">
        <v>43019</v>
      </c>
      <c r="C505" s="18">
        <v>0.50557870370370372</v>
      </c>
      <c r="D505" s="33">
        <v>174</v>
      </c>
      <c r="E505" s="21">
        <v>9.27</v>
      </c>
      <c r="F505" s="20">
        <v>1612.98</v>
      </c>
      <c r="G505" s="11" t="s">
        <v>2</v>
      </c>
    </row>
    <row r="506" spans="2:7">
      <c r="B506" s="17">
        <v>43019</v>
      </c>
      <c r="C506" s="18">
        <v>0.50557870370370372</v>
      </c>
      <c r="D506" s="33">
        <v>291</v>
      </c>
      <c r="E506" s="21">
        <v>9.27</v>
      </c>
      <c r="F506" s="20">
        <v>2697.5699999999997</v>
      </c>
      <c r="G506" s="11" t="s">
        <v>2</v>
      </c>
    </row>
    <row r="507" spans="2:7">
      <c r="B507" s="17">
        <v>43019</v>
      </c>
      <c r="C507" s="18">
        <v>0.50557870370370372</v>
      </c>
      <c r="D507" s="33">
        <v>285</v>
      </c>
      <c r="E507" s="21">
        <v>9.27</v>
      </c>
      <c r="F507" s="20">
        <v>2641.95</v>
      </c>
      <c r="G507" s="11" t="s">
        <v>2</v>
      </c>
    </row>
    <row r="508" spans="2:7">
      <c r="B508" s="17">
        <v>43019</v>
      </c>
      <c r="C508" s="18">
        <v>0.50557870370370372</v>
      </c>
      <c r="D508" s="33">
        <v>750</v>
      </c>
      <c r="E508" s="21">
        <v>9.27</v>
      </c>
      <c r="F508" s="20">
        <v>6952.5</v>
      </c>
      <c r="G508" s="11" t="s">
        <v>2</v>
      </c>
    </row>
    <row r="509" spans="2:7">
      <c r="B509" s="17">
        <v>43019</v>
      </c>
      <c r="C509" s="18">
        <v>0.50557870370370372</v>
      </c>
      <c r="D509" s="33">
        <v>750</v>
      </c>
      <c r="E509" s="21">
        <v>9.27</v>
      </c>
      <c r="F509" s="20">
        <v>6952.5</v>
      </c>
      <c r="G509" s="11" t="s">
        <v>2</v>
      </c>
    </row>
    <row r="510" spans="2:7">
      <c r="B510" s="17">
        <v>43019</v>
      </c>
      <c r="C510" s="18">
        <v>0.54417824074074073</v>
      </c>
      <c r="D510" s="33">
        <v>1592</v>
      </c>
      <c r="E510" s="21">
        <v>9.2739999999999991</v>
      </c>
      <c r="F510" s="20">
        <v>14764.207999999999</v>
      </c>
      <c r="G510" s="11" t="s">
        <v>2</v>
      </c>
    </row>
    <row r="511" spans="2:7">
      <c r="B511" s="17">
        <v>43019</v>
      </c>
      <c r="C511" s="18">
        <v>0.54417824074074073</v>
      </c>
      <c r="D511" s="33">
        <v>214</v>
      </c>
      <c r="E511" s="21">
        <v>9.2739999999999991</v>
      </c>
      <c r="F511" s="20">
        <v>1984.6359999999997</v>
      </c>
      <c r="G511" s="11" t="s">
        <v>2</v>
      </c>
    </row>
    <row r="512" spans="2:7">
      <c r="B512" s="17">
        <v>43019</v>
      </c>
      <c r="C512" s="18">
        <v>0.54417824074074073</v>
      </c>
      <c r="D512" s="33">
        <v>233</v>
      </c>
      <c r="E512" s="21">
        <v>9.2739999999999991</v>
      </c>
      <c r="F512" s="20">
        <v>2160.8419999999996</v>
      </c>
      <c r="G512" s="11" t="s">
        <v>2</v>
      </c>
    </row>
    <row r="513" spans="2:7">
      <c r="B513" s="17">
        <v>43019</v>
      </c>
      <c r="C513" s="18">
        <v>0.54417824074074073</v>
      </c>
      <c r="D513" s="33">
        <v>435</v>
      </c>
      <c r="E513" s="21">
        <v>9.2739999999999991</v>
      </c>
      <c r="F513" s="20">
        <v>4034.1899999999996</v>
      </c>
      <c r="G513" s="11" t="s">
        <v>2</v>
      </c>
    </row>
    <row r="514" spans="2:7">
      <c r="B514" s="17">
        <v>43019</v>
      </c>
      <c r="C514" s="18">
        <v>0.54417824074074073</v>
      </c>
      <c r="D514" s="33">
        <v>26</v>
      </c>
      <c r="E514" s="21">
        <v>9.2739999999999991</v>
      </c>
      <c r="F514" s="20">
        <v>241.12399999999997</v>
      </c>
      <c r="G514" s="11" t="s">
        <v>2</v>
      </c>
    </row>
    <row r="515" spans="2:7">
      <c r="B515" s="17">
        <v>43019</v>
      </c>
      <c r="C515" s="18">
        <v>0.54749999999999999</v>
      </c>
      <c r="D515" s="33">
        <v>321</v>
      </c>
      <c r="E515" s="21">
        <v>9.2729999999999997</v>
      </c>
      <c r="F515" s="20">
        <v>2976.6329999999998</v>
      </c>
      <c r="G515" s="11" t="s">
        <v>2</v>
      </c>
    </row>
    <row r="516" spans="2:7">
      <c r="B516" s="17">
        <v>43019</v>
      </c>
      <c r="C516" s="18">
        <v>0.54749999999999999</v>
      </c>
      <c r="D516" s="33">
        <v>914</v>
      </c>
      <c r="E516" s="21">
        <v>9.2729999999999997</v>
      </c>
      <c r="F516" s="20">
        <v>8475.521999999999</v>
      </c>
      <c r="G516" s="11" t="s">
        <v>2</v>
      </c>
    </row>
    <row r="517" spans="2:7">
      <c r="B517" s="17">
        <v>43019</v>
      </c>
      <c r="C517" s="18">
        <v>0.54749999999999999</v>
      </c>
      <c r="D517" s="33">
        <v>75</v>
      </c>
      <c r="E517" s="21">
        <v>9.2729999999999997</v>
      </c>
      <c r="F517" s="20">
        <v>695.47500000000002</v>
      </c>
      <c r="G517" s="11" t="s">
        <v>2</v>
      </c>
    </row>
    <row r="518" spans="2:7">
      <c r="B518" s="17">
        <v>43019</v>
      </c>
      <c r="C518" s="18">
        <v>0.54761574074074071</v>
      </c>
      <c r="D518" s="33">
        <v>1000</v>
      </c>
      <c r="E518" s="21">
        <v>9.2729999999999997</v>
      </c>
      <c r="F518" s="20">
        <v>9273</v>
      </c>
      <c r="G518" s="11" t="s">
        <v>2</v>
      </c>
    </row>
    <row r="519" spans="2:7">
      <c r="B519" s="17">
        <v>43019</v>
      </c>
      <c r="C519" s="18">
        <v>0.54761574074074071</v>
      </c>
      <c r="D519" s="33">
        <v>190</v>
      </c>
      <c r="E519" s="21">
        <v>9.2729999999999997</v>
      </c>
      <c r="F519" s="20">
        <v>1761.87</v>
      </c>
      <c r="G519" s="11" t="s">
        <v>2</v>
      </c>
    </row>
    <row r="520" spans="2:7">
      <c r="B520" s="17">
        <v>43019</v>
      </c>
      <c r="C520" s="18">
        <v>0.55385416666666665</v>
      </c>
      <c r="D520" s="33">
        <v>720</v>
      </c>
      <c r="E520" s="21">
        <v>9.27</v>
      </c>
      <c r="F520" s="20">
        <v>6674.4</v>
      </c>
      <c r="G520" s="11" t="s">
        <v>2</v>
      </c>
    </row>
    <row r="521" spans="2:7">
      <c r="B521" s="17">
        <v>43019</v>
      </c>
      <c r="C521" s="18">
        <v>0.55386574074074069</v>
      </c>
      <c r="D521" s="33">
        <v>500</v>
      </c>
      <c r="E521" s="21">
        <v>9.27</v>
      </c>
      <c r="F521" s="20">
        <v>4635</v>
      </c>
      <c r="G521" s="11" t="s">
        <v>2</v>
      </c>
    </row>
    <row r="522" spans="2:7">
      <c r="B522" s="17">
        <v>43019</v>
      </c>
      <c r="C522" s="18">
        <v>0.55388888888888888</v>
      </c>
      <c r="D522" s="33">
        <v>220</v>
      </c>
      <c r="E522" s="21">
        <v>9.27</v>
      </c>
      <c r="F522" s="20">
        <v>2039.3999999999999</v>
      </c>
      <c r="G522" s="11" t="s">
        <v>2</v>
      </c>
    </row>
    <row r="523" spans="2:7">
      <c r="B523" s="17">
        <v>43019</v>
      </c>
      <c r="C523" s="18">
        <v>0.55427083333333327</v>
      </c>
      <c r="D523" s="33">
        <v>720</v>
      </c>
      <c r="E523" s="21">
        <v>9.27</v>
      </c>
      <c r="F523" s="20">
        <v>6674.4</v>
      </c>
      <c r="G523" s="11" t="s">
        <v>2</v>
      </c>
    </row>
    <row r="524" spans="2:7">
      <c r="B524" s="17">
        <v>43019</v>
      </c>
      <c r="C524" s="18">
        <v>0.55988425925925922</v>
      </c>
      <c r="D524" s="33">
        <v>620</v>
      </c>
      <c r="E524" s="21">
        <v>9.27</v>
      </c>
      <c r="F524" s="20">
        <v>5747.4</v>
      </c>
      <c r="G524" s="11" t="s">
        <v>2</v>
      </c>
    </row>
    <row r="525" spans="2:7">
      <c r="B525" s="17">
        <v>43019</v>
      </c>
      <c r="C525" s="18">
        <v>0.55988425925925922</v>
      </c>
      <c r="D525" s="33">
        <v>780</v>
      </c>
      <c r="E525" s="21">
        <v>9.27</v>
      </c>
      <c r="F525" s="20">
        <v>7230.5999999999995</v>
      </c>
      <c r="G525" s="11" t="s">
        <v>2</v>
      </c>
    </row>
    <row r="526" spans="2:7">
      <c r="B526" s="17">
        <v>43019</v>
      </c>
      <c r="C526" s="18">
        <v>0.55988425925925922</v>
      </c>
      <c r="D526" s="33">
        <v>720</v>
      </c>
      <c r="E526" s="21">
        <v>9.27</v>
      </c>
      <c r="F526" s="20">
        <v>6674.4</v>
      </c>
      <c r="G526" s="11" t="s">
        <v>2</v>
      </c>
    </row>
    <row r="527" spans="2:7">
      <c r="B527" s="17">
        <v>43019</v>
      </c>
      <c r="C527" s="18">
        <v>0.55988425925925922</v>
      </c>
      <c r="D527" s="33">
        <v>720</v>
      </c>
      <c r="E527" s="21">
        <v>9.27</v>
      </c>
      <c r="F527" s="20">
        <v>6674.4</v>
      </c>
      <c r="G527" s="11" t="s">
        <v>2</v>
      </c>
    </row>
    <row r="528" spans="2:7">
      <c r="B528" s="17">
        <v>43019</v>
      </c>
      <c r="C528" s="18">
        <v>0.56160879629629623</v>
      </c>
      <c r="D528" s="33">
        <v>44</v>
      </c>
      <c r="E528" s="21">
        <v>9.26</v>
      </c>
      <c r="F528" s="20">
        <v>407.44</v>
      </c>
      <c r="G528" s="11" t="s">
        <v>2</v>
      </c>
    </row>
    <row r="529" spans="2:7">
      <c r="B529" s="17">
        <v>43019</v>
      </c>
      <c r="C529" s="18">
        <v>0.56160879629629623</v>
      </c>
      <c r="D529" s="33">
        <v>456</v>
      </c>
      <c r="E529" s="21">
        <v>9.26</v>
      </c>
      <c r="F529" s="20">
        <v>4222.5599999999995</v>
      </c>
      <c r="G529" s="11" t="s">
        <v>2</v>
      </c>
    </row>
    <row r="530" spans="2:7">
      <c r="B530" s="17">
        <v>43019</v>
      </c>
      <c r="C530" s="18">
        <v>0.56160879629629623</v>
      </c>
      <c r="D530" s="33">
        <v>456</v>
      </c>
      <c r="E530" s="21">
        <v>9.26</v>
      </c>
      <c r="F530" s="20">
        <v>4222.5599999999995</v>
      </c>
      <c r="G530" s="11" t="s">
        <v>2</v>
      </c>
    </row>
    <row r="531" spans="2:7">
      <c r="B531" s="17">
        <v>43019</v>
      </c>
      <c r="C531" s="18">
        <v>0.56442129629629623</v>
      </c>
      <c r="D531" s="33">
        <v>270</v>
      </c>
      <c r="E531" s="21">
        <v>9.26</v>
      </c>
      <c r="F531" s="20">
        <v>2500.1999999999998</v>
      </c>
      <c r="G531" s="11" t="s">
        <v>2</v>
      </c>
    </row>
    <row r="532" spans="2:7">
      <c r="B532" s="17">
        <v>43019</v>
      </c>
      <c r="C532" s="18">
        <v>0.56443287037037038</v>
      </c>
      <c r="D532" s="33">
        <v>456</v>
      </c>
      <c r="E532" s="21">
        <v>9.26</v>
      </c>
      <c r="F532" s="20">
        <v>4222.5599999999995</v>
      </c>
      <c r="G532" s="11" t="s">
        <v>2</v>
      </c>
    </row>
    <row r="533" spans="2:7">
      <c r="B533" s="17">
        <v>43019</v>
      </c>
      <c r="C533" s="18">
        <v>0.56443287037037038</v>
      </c>
      <c r="D533" s="33">
        <v>239</v>
      </c>
      <c r="E533" s="21">
        <v>9.26</v>
      </c>
      <c r="F533" s="20">
        <v>2213.14</v>
      </c>
      <c r="G533" s="11" t="s">
        <v>2</v>
      </c>
    </row>
    <row r="534" spans="2:7">
      <c r="B534" s="17">
        <v>43019</v>
      </c>
      <c r="C534" s="18">
        <v>0.56443287037037038</v>
      </c>
      <c r="D534" s="33">
        <v>17</v>
      </c>
      <c r="E534" s="21">
        <v>9.26</v>
      </c>
      <c r="F534" s="20">
        <v>157.41999999999999</v>
      </c>
      <c r="G534" s="11" t="s">
        <v>2</v>
      </c>
    </row>
    <row r="535" spans="2:7">
      <c r="B535" s="17">
        <v>43019</v>
      </c>
      <c r="C535" s="18">
        <v>0.56443287037037038</v>
      </c>
      <c r="D535" s="33">
        <v>239</v>
      </c>
      <c r="E535" s="21">
        <v>9.26</v>
      </c>
      <c r="F535" s="20">
        <v>2213.14</v>
      </c>
      <c r="G535" s="11" t="s">
        <v>2</v>
      </c>
    </row>
    <row r="536" spans="2:7">
      <c r="B536" s="17">
        <v>43019</v>
      </c>
      <c r="C536" s="18">
        <v>0.56443287037037038</v>
      </c>
      <c r="D536" s="33">
        <v>200</v>
      </c>
      <c r="E536" s="21">
        <v>9.26</v>
      </c>
      <c r="F536" s="20">
        <v>1852</v>
      </c>
      <c r="G536" s="11" t="s">
        <v>2</v>
      </c>
    </row>
    <row r="537" spans="2:7">
      <c r="B537" s="17">
        <v>43019</v>
      </c>
      <c r="C537" s="18">
        <v>0.56443287037037038</v>
      </c>
      <c r="D537" s="33">
        <v>186</v>
      </c>
      <c r="E537" s="21">
        <v>9.26</v>
      </c>
      <c r="F537" s="20">
        <v>1722.36</v>
      </c>
      <c r="G537" s="11" t="s">
        <v>2</v>
      </c>
    </row>
    <row r="538" spans="2:7">
      <c r="B538" s="17">
        <v>43019</v>
      </c>
      <c r="C538" s="18">
        <v>0.56888888888888889</v>
      </c>
      <c r="D538" s="33">
        <v>121</v>
      </c>
      <c r="E538" s="21">
        <v>9.26</v>
      </c>
      <c r="F538" s="20">
        <v>1120.46</v>
      </c>
      <c r="G538" s="11" t="s">
        <v>2</v>
      </c>
    </row>
    <row r="539" spans="2:7">
      <c r="B539" s="17">
        <v>43019</v>
      </c>
      <c r="C539" s="18">
        <v>0.5689467592592593</v>
      </c>
      <c r="D539" s="33">
        <v>165</v>
      </c>
      <c r="E539" s="21">
        <v>9.26</v>
      </c>
      <c r="F539" s="20">
        <v>1527.8999999999999</v>
      </c>
      <c r="G539" s="11" t="s">
        <v>2</v>
      </c>
    </row>
    <row r="540" spans="2:7">
      <c r="B540" s="17">
        <v>43019</v>
      </c>
      <c r="C540" s="18">
        <v>0.5689467592592593</v>
      </c>
      <c r="D540" s="33">
        <v>335</v>
      </c>
      <c r="E540" s="21">
        <v>9.26</v>
      </c>
      <c r="F540" s="20">
        <v>3102.1</v>
      </c>
      <c r="G540" s="11" t="s">
        <v>2</v>
      </c>
    </row>
    <row r="541" spans="2:7">
      <c r="B541" s="17">
        <v>43019</v>
      </c>
      <c r="C541" s="18">
        <v>0.5697916666666667</v>
      </c>
      <c r="D541" s="33">
        <v>456</v>
      </c>
      <c r="E541" s="21">
        <v>9.26</v>
      </c>
      <c r="F541" s="20">
        <v>4222.5599999999995</v>
      </c>
      <c r="G541" s="11" t="s">
        <v>2</v>
      </c>
    </row>
    <row r="542" spans="2:7">
      <c r="B542" s="17">
        <v>43019</v>
      </c>
      <c r="C542" s="18">
        <v>0.5697916666666667</v>
      </c>
      <c r="D542" s="33">
        <v>456</v>
      </c>
      <c r="E542" s="21">
        <v>9.26</v>
      </c>
      <c r="F542" s="20">
        <v>4222.5599999999995</v>
      </c>
      <c r="G542" s="11" t="s">
        <v>2</v>
      </c>
    </row>
    <row r="543" spans="2:7">
      <c r="B543" s="17">
        <v>43019</v>
      </c>
      <c r="C543" s="18">
        <v>0.57035879629629627</v>
      </c>
      <c r="D543" s="33">
        <v>411</v>
      </c>
      <c r="E543" s="21">
        <v>9.26</v>
      </c>
      <c r="F543" s="20">
        <v>3805.86</v>
      </c>
      <c r="G543" s="11" t="s">
        <v>2</v>
      </c>
    </row>
    <row r="544" spans="2:7">
      <c r="B544" s="17">
        <v>43019</v>
      </c>
      <c r="C544" s="18">
        <v>0.57035879629629627</v>
      </c>
      <c r="D544" s="33">
        <v>45</v>
      </c>
      <c r="E544" s="21">
        <v>9.26</v>
      </c>
      <c r="F544" s="20">
        <v>416.7</v>
      </c>
      <c r="G544" s="11" t="s">
        <v>2</v>
      </c>
    </row>
    <row r="545" spans="2:7">
      <c r="B545" s="17">
        <v>43019</v>
      </c>
      <c r="C545" s="18">
        <v>0.57098379629629636</v>
      </c>
      <c r="D545" s="33">
        <v>448</v>
      </c>
      <c r="E545" s="21">
        <v>9.26</v>
      </c>
      <c r="F545" s="20">
        <v>4148.4799999999996</v>
      </c>
      <c r="G545" s="11" t="s">
        <v>2</v>
      </c>
    </row>
    <row r="546" spans="2:7">
      <c r="B546" s="17">
        <v>43019</v>
      </c>
      <c r="C546" s="18">
        <v>0.57920138888888884</v>
      </c>
      <c r="D546" s="33">
        <v>6</v>
      </c>
      <c r="E546" s="21">
        <v>9.25</v>
      </c>
      <c r="F546" s="20">
        <v>55.5</v>
      </c>
      <c r="G546" s="11" t="s">
        <v>2</v>
      </c>
    </row>
    <row r="547" spans="2:7">
      <c r="B547" s="17">
        <v>43019</v>
      </c>
      <c r="C547" s="18">
        <v>0.57920138888888884</v>
      </c>
      <c r="D547" s="33">
        <v>195</v>
      </c>
      <c r="E547" s="21">
        <v>9.25</v>
      </c>
      <c r="F547" s="20">
        <v>1803.75</v>
      </c>
      <c r="G547" s="11" t="s">
        <v>2</v>
      </c>
    </row>
    <row r="548" spans="2:7">
      <c r="B548" s="17">
        <v>43019</v>
      </c>
      <c r="C548" s="18">
        <v>0.57920138888888884</v>
      </c>
      <c r="D548" s="33">
        <v>500</v>
      </c>
      <c r="E548" s="21">
        <v>9.25</v>
      </c>
      <c r="F548" s="20">
        <v>4625</v>
      </c>
      <c r="G548" s="11" t="s">
        <v>2</v>
      </c>
    </row>
    <row r="549" spans="2:7">
      <c r="B549" s="17">
        <v>43019</v>
      </c>
      <c r="C549" s="18">
        <v>0.57920138888888884</v>
      </c>
      <c r="D549" s="33">
        <v>1299</v>
      </c>
      <c r="E549" s="21">
        <v>9.25</v>
      </c>
      <c r="F549" s="20">
        <v>12015.75</v>
      </c>
      <c r="G549" s="11" t="s">
        <v>2</v>
      </c>
    </row>
    <row r="550" spans="2:7">
      <c r="B550" s="17">
        <v>43019</v>
      </c>
      <c r="C550" s="18">
        <v>0.57920138888888884</v>
      </c>
      <c r="D550" s="33">
        <v>500</v>
      </c>
      <c r="E550" s="21">
        <v>9.25</v>
      </c>
      <c r="F550" s="20">
        <v>4625</v>
      </c>
      <c r="G550" s="11" t="s">
        <v>2</v>
      </c>
    </row>
    <row r="551" spans="2:7">
      <c r="B551" s="17">
        <v>43019</v>
      </c>
      <c r="C551" s="18">
        <v>0.62335648148148148</v>
      </c>
      <c r="D551" s="33">
        <v>524</v>
      </c>
      <c r="E551" s="21">
        <v>9.26</v>
      </c>
      <c r="F551" s="20">
        <v>4852.24</v>
      </c>
      <c r="G551" s="11" t="s">
        <v>2</v>
      </c>
    </row>
    <row r="552" spans="2:7">
      <c r="B552" s="17">
        <v>43019</v>
      </c>
      <c r="C552" s="18">
        <v>0.62335648148148148</v>
      </c>
      <c r="D552" s="33">
        <v>76</v>
      </c>
      <c r="E552" s="21">
        <v>9.26</v>
      </c>
      <c r="F552" s="20">
        <v>703.76</v>
      </c>
      <c r="G552" s="11" t="s">
        <v>2</v>
      </c>
    </row>
    <row r="553" spans="2:7">
      <c r="B553" s="17">
        <v>43019</v>
      </c>
      <c r="C553" s="18">
        <v>0.62335648148148148</v>
      </c>
      <c r="D553" s="33">
        <v>400</v>
      </c>
      <c r="E553" s="21">
        <v>9.26</v>
      </c>
      <c r="F553" s="20">
        <v>3704</v>
      </c>
      <c r="G553" s="11" t="s">
        <v>2</v>
      </c>
    </row>
    <row r="554" spans="2:7">
      <c r="B554" s="17">
        <v>43019</v>
      </c>
      <c r="C554" s="18">
        <v>0.62335648148148148</v>
      </c>
      <c r="D554" s="33">
        <v>550</v>
      </c>
      <c r="E554" s="21">
        <v>9.26</v>
      </c>
      <c r="F554" s="20">
        <v>5093</v>
      </c>
      <c r="G554" s="11" t="s">
        <v>2</v>
      </c>
    </row>
    <row r="555" spans="2:7">
      <c r="B555" s="17">
        <v>43019</v>
      </c>
      <c r="C555" s="18">
        <v>0.62335648148148148</v>
      </c>
      <c r="D555" s="33">
        <v>200</v>
      </c>
      <c r="E555" s="21">
        <v>9.26</v>
      </c>
      <c r="F555" s="20">
        <v>1852</v>
      </c>
      <c r="G555" s="11" t="s">
        <v>2</v>
      </c>
    </row>
    <row r="556" spans="2:7">
      <c r="B556" s="17">
        <v>43019</v>
      </c>
      <c r="C556" s="18">
        <v>0.62335648148148148</v>
      </c>
      <c r="D556" s="33">
        <v>750</v>
      </c>
      <c r="E556" s="21">
        <v>9.26</v>
      </c>
      <c r="F556" s="20">
        <v>6945</v>
      </c>
      <c r="G556" s="11" t="s">
        <v>2</v>
      </c>
    </row>
    <row r="557" spans="2:7">
      <c r="B557" s="17">
        <v>43019</v>
      </c>
      <c r="C557" s="18">
        <v>0.64549768518518513</v>
      </c>
      <c r="D557" s="33">
        <v>100</v>
      </c>
      <c r="E557" s="21">
        <v>9.2590000000000003</v>
      </c>
      <c r="F557" s="20">
        <v>925.90000000000009</v>
      </c>
      <c r="G557" s="11" t="s">
        <v>2</v>
      </c>
    </row>
    <row r="558" spans="2:7">
      <c r="B558" s="17">
        <v>43019</v>
      </c>
      <c r="C558" s="18">
        <v>0.64549768518518513</v>
      </c>
      <c r="D558" s="33">
        <v>200</v>
      </c>
      <c r="E558" s="21">
        <v>9.2590000000000003</v>
      </c>
      <c r="F558" s="20">
        <v>1851.8000000000002</v>
      </c>
      <c r="G558" s="11" t="s">
        <v>2</v>
      </c>
    </row>
    <row r="559" spans="2:7">
      <c r="B559" s="17">
        <v>43019</v>
      </c>
      <c r="C559" s="18">
        <v>0.64549768518518513</v>
      </c>
      <c r="D559" s="33">
        <v>246</v>
      </c>
      <c r="E559" s="21">
        <v>9.2590000000000003</v>
      </c>
      <c r="F559" s="20">
        <v>2277.7139999999999</v>
      </c>
      <c r="G559" s="11" t="s">
        <v>2</v>
      </c>
    </row>
    <row r="560" spans="2:7">
      <c r="B560" s="17">
        <v>43019</v>
      </c>
      <c r="C560" s="18">
        <v>0.64549768518518513</v>
      </c>
      <c r="D560" s="33">
        <v>1000</v>
      </c>
      <c r="E560" s="21">
        <v>9.2590000000000003</v>
      </c>
      <c r="F560" s="20">
        <v>9259</v>
      </c>
      <c r="G560" s="11" t="s">
        <v>2</v>
      </c>
    </row>
    <row r="561" spans="2:7">
      <c r="B561" s="17">
        <v>43019</v>
      </c>
      <c r="C561" s="18">
        <v>0.64549768518518513</v>
      </c>
      <c r="D561" s="33">
        <v>200</v>
      </c>
      <c r="E561" s="21">
        <v>9.2590000000000003</v>
      </c>
      <c r="F561" s="20">
        <v>1851.8000000000002</v>
      </c>
      <c r="G561" s="11" t="s">
        <v>2</v>
      </c>
    </row>
    <row r="562" spans="2:7">
      <c r="B562" s="17">
        <v>43019</v>
      </c>
      <c r="C562" s="18">
        <v>0.64549768518518513</v>
      </c>
      <c r="D562" s="33">
        <v>1000</v>
      </c>
      <c r="E562" s="21">
        <v>9.2590000000000003</v>
      </c>
      <c r="F562" s="20">
        <v>9259</v>
      </c>
      <c r="G562" s="11" t="s">
        <v>2</v>
      </c>
    </row>
    <row r="563" spans="2:7">
      <c r="B563" s="17">
        <v>43019</v>
      </c>
      <c r="C563" s="18">
        <v>0.64549768518518513</v>
      </c>
      <c r="D563" s="33">
        <v>200</v>
      </c>
      <c r="E563" s="21">
        <v>9.2590000000000003</v>
      </c>
      <c r="F563" s="20">
        <v>1851.8000000000002</v>
      </c>
      <c r="G563" s="11" t="s">
        <v>2</v>
      </c>
    </row>
    <row r="564" spans="2:7">
      <c r="B564" s="17">
        <v>43019</v>
      </c>
      <c r="C564" s="18">
        <v>0.64549768518518513</v>
      </c>
      <c r="D564" s="33">
        <v>1000</v>
      </c>
      <c r="E564" s="21">
        <v>9.2590000000000003</v>
      </c>
      <c r="F564" s="20">
        <v>9259</v>
      </c>
      <c r="G564" s="11" t="s">
        <v>2</v>
      </c>
    </row>
    <row r="565" spans="2:7">
      <c r="B565" s="17">
        <v>43019</v>
      </c>
      <c r="C565" s="18">
        <v>0.64549768518518513</v>
      </c>
      <c r="D565" s="33">
        <v>54</v>
      </c>
      <c r="E565" s="21">
        <v>9.2590000000000003</v>
      </c>
      <c r="F565" s="20">
        <v>499.98599999999999</v>
      </c>
      <c r="G565" s="11" t="s">
        <v>2</v>
      </c>
    </row>
    <row r="566" spans="2:7">
      <c r="B566" s="17">
        <v>43019</v>
      </c>
      <c r="C566" s="18">
        <v>0.64549768518518513</v>
      </c>
      <c r="D566" s="33">
        <v>1000</v>
      </c>
      <c r="E566" s="21">
        <v>9.2590000000000003</v>
      </c>
      <c r="F566" s="20">
        <v>9259</v>
      </c>
      <c r="G566" s="11" t="s">
        <v>2</v>
      </c>
    </row>
    <row r="567" spans="2:7">
      <c r="B567" s="17">
        <v>43019</v>
      </c>
      <c r="C567" s="18">
        <v>0.64928240740740739</v>
      </c>
      <c r="D567" s="33">
        <v>54</v>
      </c>
      <c r="E567" s="21">
        <v>9.25</v>
      </c>
      <c r="F567" s="20">
        <v>499.5</v>
      </c>
      <c r="G567" s="11" t="s">
        <v>2</v>
      </c>
    </row>
    <row r="568" spans="2:7">
      <c r="B568" s="17">
        <v>43019</v>
      </c>
      <c r="C568" s="18">
        <v>0.64928240740740739</v>
      </c>
      <c r="D568" s="33">
        <v>181</v>
      </c>
      <c r="E568" s="21">
        <v>9.25</v>
      </c>
      <c r="F568" s="20">
        <v>1674.25</v>
      </c>
      <c r="G568" s="11" t="s">
        <v>2</v>
      </c>
    </row>
    <row r="569" spans="2:7">
      <c r="B569" s="17">
        <v>43019</v>
      </c>
      <c r="C569" s="18">
        <v>0.64929398148148143</v>
      </c>
      <c r="D569" s="33">
        <v>500</v>
      </c>
      <c r="E569" s="21">
        <v>9.25</v>
      </c>
      <c r="F569" s="20">
        <v>4625</v>
      </c>
      <c r="G569" s="11" t="s">
        <v>2</v>
      </c>
    </row>
    <row r="570" spans="2:7">
      <c r="B570" s="17">
        <v>43019</v>
      </c>
      <c r="C570" s="18">
        <v>0.65559027777777779</v>
      </c>
      <c r="D570" s="33">
        <v>204</v>
      </c>
      <c r="E570" s="21">
        <v>9.2539999999999996</v>
      </c>
      <c r="F570" s="20">
        <v>1887.8159999999998</v>
      </c>
      <c r="G570" s="11" t="s">
        <v>2</v>
      </c>
    </row>
    <row r="571" spans="2:7">
      <c r="B571" s="17">
        <v>43019</v>
      </c>
      <c r="C571" s="18">
        <v>0.65559027777777779</v>
      </c>
      <c r="D571" s="33">
        <v>224</v>
      </c>
      <c r="E571" s="21">
        <v>9.2539999999999996</v>
      </c>
      <c r="F571" s="20">
        <v>2072.8959999999997</v>
      </c>
      <c r="G571" s="11" t="s">
        <v>2</v>
      </c>
    </row>
    <row r="572" spans="2:7">
      <c r="B572" s="17">
        <v>43019</v>
      </c>
      <c r="C572" s="18">
        <v>0.65559027777777779</v>
      </c>
      <c r="D572" s="33">
        <v>276</v>
      </c>
      <c r="E572" s="21">
        <v>9.2539999999999996</v>
      </c>
      <c r="F572" s="20">
        <v>2554.1039999999998</v>
      </c>
      <c r="G572" s="11" t="s">
        <v>2</v>
      </c>
    </row>
    <row r="573" spans="2:7">
      <c r="B573" s="17">
        <v>43019</v>
      </c>
      <c r="C573" s="18">
        <v>0.65559027777777779</v>
      </c>
      <c r="D573" s="33">
        <v>480</v>
      </c>
      <c r="E573" s="21">
        <v>9.2539999999999996</v>
      </c>
      <c r="F573" s="20">
        <v>4441.92</v>
      </c>
      <c r="G573" s="11" t="s">
        <v>2</v>
      </c>
    </row>
    <row r="574" spans="2:7">
      <c r="B574" s="17">
        <v>43019</v>
      </c>
      <c r="C574" s="18">
        <v>0.65559027777777779</v>
      </c>
      <c r="D574" s="33">
        <v>547</v>
      </c>
      <c r="E574" s="21">
        <v>9.2539999999999996</v>
      </c>
      <c r="F574" s="20">
        <v>5061.9380000000001</v>
      </c>
      <c r="G574" s="11" t="s">
        <v>2</v>
      </c>
    </row>
    <row r="575" spans="2:7">
      <c r="B575" s="17">
        <v>43019</v>
      </c>
      <c r="C575" s="18">
        <v>0.65559027777777779</v>
      </c>
      <c r="D575" s="33">
        <v>756</v>
      </c>
      <c r="E575" s="21">
        <v>9.2539999999999996</v>
      </c>
      <c r="F575" s="20">
        <v>6996.0239999999994</v>
      </c>
      <c r="G575" s="11" t="s">
        <v>2</v>
      </c>
    </row>
    <row r="576" spans="2:7">
      <c r="B576" s="17">
        <v>43019</v>
      </c>
      <c r="C576" s="18">
        <v>0.65559027777777779</v>
      </c>
      <c r="D576" s="33">
        <v>400</v>
      </c>
      <c r="E576" s="21">
        <v>9.2539999999999996</v>
      </c>
      <c r="F576" s="20">
        <v>3701.6</v>
      </c>
      <c r="G576" s="11" t="s">
        <v>2</v>
      </c>
    </row>
    <row r="577" spans="2:7">
      <c r="B577" s="17">
        <v>43019</v>
      </c>
      <c r="C577" s="18">
        <v>0.65559027777777779</v>
      </c>
      <c r="D577" s="33">
        <v>356</v>
      </c>
      <c r="E577" s="21">
        <v>9.2539999999999996</v>
      </c>
      <c r="F577" s="20">
        <v>3294.424</v>
      </c>
      <c r="G577" s="11" t="s">
        <v>2</v>
      </c>
    </row>
    <row r="578" spans="2:7">
      <c r="B578" s="17">
        <v>43019</v>
      </c>
      <c r="C578" s="18">
        <v>0.65560185185185194</v>
      </c>
      <c r="D578" s="33">
        <v>153</v>
      </c>
      <c r="E578" s="21">
        <v>9.2539999999999996</v>
      </c>
      <c r="F578" s="20">
        <v>1415.8619999999999</v>
      </c>
      <c r="G578" s="11" t="s">
        <v>2</v>
      </c>
    </row>
    <row r="579" spans="2:7">
      <c r="B579" s="17">
        <v>43019</v>
      </c>
      <c r="C579" s="18">
        <v>0.65561342592592586</v>
      </c>
      <c r="D579" s="33">
        <v>115</v>
      </c>
      <c r="E579" s="21">
        <v>9.2539999999999996</v>
      </c>
      <c r="F579" s="20">
        <v>1064.21</v>
      </c>
      <c r="G579" s="11" t="s">
        <v>2</v>
      </c>
    </row>
    <row r="580" spans="2:7">
      <c r="B580" s="17">
        <v>43019</v>
      </c>
      <c r="C580" s="18">
        <v>0.65562500000000001</v>
      </c>
      <c r="D580" s="33">
        <v>348</v>
      </c>
      <c r="E580" s="21">
        <v>9.2539999999999996</v>
      </c>
      <c r="F580" s="20">
        <v>3220.3919999999998</v>
      </c>
      <c r="G580" s="11" t="s">
        <v>2</v>
      </c>
    </row>
    <row r="581" spans="2:7">
      <c r="B581" s="17">
        <v>43019</v>
      </c>
      <c r="C581" s="18">
        <v>0.65562500000000001</v>
      </c>
      <c r="D581" s="33">
        <v>198</v>
      </c>
      <c r="E581" s="21">
        <v>9.2539999999999996</v>
      </c>
      <c r="F581" s="20">
        <v>1832.2919999999999</v>
      </c>
      <c r="G581" s="11" t="s">
        <v>2</v>
      </c>
    </row>
    <row r="582" spans="2:7">
      <c r="B582" s="17">
        <v>43019</v>
      </c>
      <c r="C582" s="18">
        <v>0.65562500000000001</v>
      </c>
      <c r="D582" s="33">
        <v>86</v>
      </c>
      <c r="E582" s="21">
        <v>9.2539999999999996</v>
      </c>
      <c r="F582" s="20">
        <v>795.84399999999994</v>
      </c>
      <c r="G582" s="11" t="s">
        <v>2</v>
      </c>
    </row>
    <row r="583" spans="2:7">
      <c r="B583" s="17">
        <v>43019</v>
      </c>
      <c r="C583" s="18">
        <v>0.65563657407407405</v>
      </c>
      <c r="D583" s="33">
        <v>45</v>
      </c>
      <c r="E583" s="21">
        <v>9.2539999999999996</v>
      </c>
      <c r="F583" s="20">
        <v>416.43</v>
      </c>
      <c r="G583" s="11" t="s">
        <v>2</v>
      </c>
    </row>
    <row r="584" spans="2:7">
      <c r="B584" s="17">
        <v>43019</v>
      </c>
      <c r="C584" s="18">
        <v>0.65564814814814809</v>
      </c>
      <c r="D584" s="33">
        <v>34</v>
      </c>
      <c r="E584" s="21">
        <v>9.2539999999999996</v>
      </c>
      <c r="F584" s="20">
        <v>314.63599999999997</v>
      </c>
      <c r="G584" s="11" t="s">
        <v>2</v>
      </c>
    </row>
    <row r="585" spans="2:7">
      <c r="B585" s="17">
        <v>43019</v>
      </c>
      <c r="C585" s="18">
        <v>0.65565972222222235</v>
      </c>
      <c r="D585" s="33">
        <v>24</v>
      </c>
      <c r="E585" s="21">
        <v>9.2539999999999996</v>
      </c>
      <c r="F585" s="20">
        <v>222.096</v>
      </c>
      <c r="G585" s="11" t="s">
        <v>2</v>
      </c>
    </row>
    <row r="586" spans="2:7">
      <c r="B586" s="17">
        <v>43019</v>
      </c>
      <c r="C586" s="18">
        <v>0.65568287037037043</v>
      </c>
      <c r="D586" s="33">
        <v>19</v>
      </c>
      <c r="E586" s="21">
        <v>9.2539999999999996</v>
      </c>
      <c r="F586" s="20">
        <v>175.82599999999999</v>
      </c>
      <c r="G586" s="11" t="s">
        <v>2</v>
      </c>
    </row>
    <row r="587" spans="2:7">
      <c r="B587" s="17">
        <v>43019</v>
      </c>
      <c r="C587" s="18">
        <v>0.6708101851851852</v>
      </c>
      <c r="D587" s="33">
        <v>1100</v>
      </c>
      <c r="E587" s="21">
        <v>9.26</v>
      </c>
      <c r="F587" s="20">
        <v>10186</v>
      </c>
      <c r="G587" s="11" t="s">
        <v>2</v>
      </c>
    </row>
    <row r="588" spans="2:7">
      <c r="B588" s="17">
        <v>43019</v>
      </c>
      <c r="C588" s="18">
        <v>0.671875</v>
      </c>
      <c r="D588" s="33">
        <v>438</v>
      </c>
      <c r="E588" s="21">
        <v>9.26</v>
      </c>
      <c r="F588" s="20">
        <v>4055.88</v>
      </c>
      <c r="G588" s="11" t="s">
        <v>2</v>
      </c>
    </row>
    <row r="589" spans="2:7">
      <c r="B589" s="17">
        <v>43019</v>
      </c>
      <c r="C589" s="18">
        <v>0.671875</v>
      </c>
      <c r="D589" s="33">
        <v>400</v>
      </c>
      <c r="E589" s="21">
        <v>9.26</v>
      </c>
      <c r="F589" s="20">
        <v>3704</v>
      </c>
      <c r="G589" s="11" t="s">
        <v>2</v>
      </c>
    </row>
    <row r="590" spans="2:7">
      <c r="B590" s="17">
        <v>43019</v>
      </c>
      <c r="C590" s="18">
        <v>0.671875</v>
      </c>
      <c r="D590" s="33">
        <v>1100</v>
      </c>
      <c r="E590" s="21">
        <v>9.26</v>
      </c>
      <c r="F590" s="20">
        <v>10186</v>
      </c>
      <c r="G590" s="11" t="s">
        <v>2</v>
      </c>
    </row>
    <row r="591" spans="2:7">
      <c r="B591" s="17">
        <v>43019</v>
      </c>
      <c r="C591" s="18">
        <v>0.671875</v>
      </c>
      <c r="D591" s="33">
        <v>700</v>
      </c>
      <c r="E591" s="21">
        <v>9.26</v>
      </c>
      <c r="F591" s="20">
        <v>6482</v>
      </c>
      <c r="G591" s="11" t="s">
        <v>2</v>
      </c>
    </row>
    <row r="592" spans="2:7">
      <c r="B592" s="17">
        <v>43019</v>
      </c>
      <c r="C592" s="18">
        <v>0.671875</v>
      </c>
      <c r="D592" s="33">
        <v>245</v>
      </c>
      <c r="E592" s="21">
        <v>9.26</v>
      </c>
      <c r="F592" s="20">
        <v>2268.6999999999998</v>
      </c>
      <c r="G592" s="11" t="s">
        <v>2</v>
      </c>
    </row>
    <row r="593" spans="2:7">
      <c r="B593" s="17">
        <v>43019</v>
      </c>
      <c r="C593" s="18">
        <v>0.67212962962962963</v>
      </c>
      <c r="D593" s="33">
        <v>1017</v>
      </c>
      <c r="E593" s="21">
        <v>9.26</v>
      </c>
      <c r="F593" s="20">
        <v>9417.42</v>
      </c>
      <c r="G593" s="11" t="s">
        <v>2</v>
      </c>
    </row>
    <row r="594" spans="2:7">
      <c r="B594" s="17">
        <v>43020</v>
      </c>
      <c r="C594" s="18">
        <v>0.43994212962962959</v>
      </c>
      <c r="D594" s="33">
        <v>85</v>
      </c>
      <c r="E594" s="21">
        <v>9.35</v>
      </c>
      <c r="F594" s="20">
        <v>794.75</v>
      </c>
      <c r="G594" s="11" t="s">
        <v>2</v>
      </c>
    </row>
    <row r="595" spans="2:7">
      <c r="B595" s="17">
        <v>43020</v>
      </c>
      <c r="C595" s="18">
        <v>0.43994212962962959</v>
      </c>
      <c r="D595" s="33">
        <v>1168</v>
      </c>
      <c r="E595" s="21">
        <v>9.35</v>
      </c>
      <c r="F595" s="20">
        <v>10920.8</v>
      </c>
      <c r="G595" s="11" t="s">
        <v>2</v>
      </c>
    </row>
    <row r="596" spans="2:7">
      <c r="B596" s="17">
        <v>43020</v>
      </c>
      <c r="C596" s="18">
        <v>0.43994212962962959</v>
      </c>
      <c r="D596" s="33">
        <v>535</v>
      </c>
      <c r="E596" s="21">
        <v>9.35</v>
      </c>
      <c r="F596" s="20">
        <v>5002.25</v>
      </c>
      <c r="G596" s="11" t="s">
        <v>2</v>
      </c>
    </row>
    <row r="597" spans="2:7">
      <c r="B597" s="17">
        <v>43020</v>
      </c>
      <c r="C597" s="18">
        <v>0.43994212962962959</v>
      </c>
      <c r="D597" s="33">
        <v>620</v>
      </c>
      <c r="E597" s="21">
        <v>9.35</v>
      </c>
      <c r="F597" s="20">
        <v>5797</v>
      </c>
      <c r="G597" s="11" t="s">
        <v>2</v>
      </c>
    </row>
    <row r="598" spans="2:7">
      <c r="B598" s="17">
        <v>43020</v>
      </c>
      <c r="C598" s="18">
        <v>0.45035879629629627</v>
      </c>
      <c r="D598" s="33">
        <v>5</v>
      </c>
      <c r="E598" s="21">
        <v>9.35</v>
      </c>
      <c r="F598" s="20">
        <v>46.75</v>
      </c>
      <c r="G598" s="11" t="s">
        <v>2</v>
      </c>
    </row>
    <row r="599" spans="2:7">
      <c r="B599" s="17">
        <v>43020</v>
      </c>
      <c r="C599" s="18">
        <v>0.45035879629629627</v>
      </c>
      <c r="D599" s="33">
        <v>24</v>
      </c>
      <c r="E599" s="21">
        <v>9.35</v>
      </c>
      <c r="F599" s="20">
        <v>224.39999999999998</v>
      </c>
      <c r="G599" s="11" t="s">
        <v>2</v>
      </c>
    </row>
    <row r="600" spans="2:7">
      <c r="B600" s="17">
        <v>43020</v>
      </c>
      <c r="C600" s="18">
        <v>0.45035879629629627</v>
      </c>
      <c r="D600" s="33">
        <v>63</v>
      </c>
      <c r="E600" s="21">
        <v>9.35</v>
      </c>
      <c r="F600" s="20">
        <v>589.04999999999995</v>
      </c>
      <c r="G600" s="11" t="s">
        <v>2</v>
      </c>
    </row>
    <row r="601" spans="2:7">
      <c r="B601" s="17">
        <v>43020</v>
      </c>
      <c r="C601" s="18">
        <v>0.55554398148148143</v>
      </c>
      <c r="D601" s="33">
        <v>171</v>
      </c>
      <c r="E601" s="21">
        <v>9.3550000000000004</v>
      </c>
      <c r="F601" s="20">
        <v>1599.7050000000002</v>
      </c>
      <c r="G601" s="11" t="s">
        <v>2</v>
      </c>
    </row>
    <row r="602" spans="2:7">
      <c r="B602" s="17">
        <v>43020</v>
      </c>
      <c r="C602" s="18">
        <v>0.55554398148148143</v>
      </c>
      <c r="D602" s="33">
        <v>51</v>
      </c>
      <c r="E602" s="21">
        <v>9.3550000000000004</v>
      </c>
      <c r="F602" s="20">
        <v>477.10500000000002</v>
      </c>
      <c r="G602" s="11" t="s">
        <v>2</v>
      </c>
    </row>
    <row r="603" spans="2:7">
      <c r="B603" s="17">
        <v>43020</v>
      </c>
      <c r="C603" s="18">
        <v>0.55554398148148143</v>
      </c>
      <c r="D603" s="33">
        <v>189</v>
      </c>
      <c r="E603" s="21">
        <v>9.3550000000000004</v>
      </c>
      <c r="F603" s="20">
        <v>1768.095</v>
      </c>
      <c r="G603" s="11" t="s">
        <v>2</v>
      </c>
    </row>
    <row r="604" spans="2:7">
      <c r="B604" s="17">
        <v>43020</v>
      </c>
      <c r="C604" s="18">
        <v>0.55554398148148143</v>
      </c>
      <c r="D604" s="33">
        <v>89</v>
      </c>
      <c r="E604" s="21">
        <v>9.3550000000000004</v>
      </c>
      <c r="F604" s="20">
        <v>832.59500000000003</v>
      </c>
      <c r="G604" s="11" t="s">
        <v>2</v>
      </c>
    </row>
    <row r="605" spans="2:7">
      <c r="B605" s="17">
        <v>43020</v>
      </c>
      <c r="C605" s="18">
        <v>0.55554398148148143</v>
      </c>
      <c r="D605" s="33">
        <v>1000</v>
      </c>
      <c r="E605" s="21">
        <v>9.3550000000000004</v>
      </c>
      <c r="F605" s="20">
        <v>9355</v>
      </c>
      <c r="G605" s="11" t="s">
        <v>2</v>
      </c>
    </row>
    <row r="606" spans="2:7">
      <c r="B606" s="17">
        <v>43020</v>
      </c>
      <c r="C606" s="18">
        <v>0.55554398148148143</v>
      </c>
      <c r="D606" s="33">
        <v>1000</v>
      </c>
      <c r="E606" s="21">
        <v>9.3550000000000004</v>
      </c>
      <c r="F606" s="20">
        <v>9355</v>
      </c>
      <c r="G606" s="11" t="s">
        <v>2</v>
      </c>
    </row>
    <row r="607" spans="2:7">
      <c r="B607" s="17">
        <v>43020</v>
      </c>
      <c r="C607" s="18">
        <v>0.55699074074074073</v>
      </c>
      <c r="D607" s="33">
        <v>11</v>
      </c>
      <c r="E607" s="21">
        <v>9.35</v>
      </c>
      <c r="F607" s="20">
        <v>102.85</v>
      </c>
      <c r="G607" s="11" t="s">
        <v>2</v>
      </c>
    </row>
    <row r="608" spans="2:7">
      <c r="B608" s="17">
        <v>43020</v>
      </c>
      <c r="C608" s="18">
        <v>0.55829861111111112</v>
      </c>
      <c r="D608" s="33">
        <v>138</v>
      </c>
      <c r="E608" s="21">
        <v>9.35</v>
      </c>
      <c r="F608" s="20">
        <v>1290.3</v>
      </c>
      <c r="G608" s="11" t="s">
        <v>2</v>
      </c>
    </row>
    <row r="609" spans="2:7">
      <c r="B609" s="17">
        <v>43020</v>
      </c>
      <c r="C609" s="18">
        <v>0.55829861111111112</v>
      </c>
      <c r="D609" s="33">
        <v>24</v>
      </c>
      <c r="E609" s="21">
        <v>9.35</v>
      </c>
      <c r="F609" s="20">
        <v>224.39999999999998</v>
      </c>
      <c r="G609" s="11" t="s">
        <v>2</v>
      </c>
    </row>
    <row r="610" spans="2:7">
      <c r="B610" s="17">
        <v>43020</v>
      </c>
      <c r="C610" s="18">
        <v>0.55829861111111112</v>
      </c>
      <c r="D610" s="33">
        <v>720</v>
      </c>
      <c r="E610" s="21">
        <v>9.35</v>
      </c>
      <c r="F610" s="20">
        <v>6732</v>
      </c>
      <c r="G610" s="11" t="s">
        <v>2</v>
      </c>
    </row>
    <row r="611" spans="2:7">
      <c r="B611" s="17">
        <v>43020</v>
      </c>
      <c r="C611" s="18">
        <v>0.55829861111111112</v>
      </c>
      <c r="D611" s="33">
        <v>178</v>
      </c>
      <c r="E611" s="21">
        <v>9.35</v>
      </c>
      <c r="F611" s="20">
        <v>1664.3</v>
      </c>
      <c r="G611" s="11" t="s">
        <v>2</v>
      </c>
    </row>
    <row r="612" spans="2:7">
      <c r="B612" s="17">
        <v>43020</v>
      </c>
      <c r="C612" s="18">
        <v>0.55829861111111112</v>
      </c>
      <c r="D612" s="33">
        <v>720</v>
      </c>
      <c r="E612" s="21">
        <v>9.35</v>
      </c>
      <c r="F612" s="20">
        <v>6732</v>
      </c>
      <c r="G612" s="11" t="s">
        <v>2</v>
      </c>
    </row>
    <row r="613" spans="2:7">
      <c r="B613" s="17">
        <v>43020</v>
      </c>
      <c r="C613" s="18">
        <v>0.55829861111111112</v>
      </c>
      <c r="D613" s="33">
        <v>388</v>
      </c>
      <c r="E613" s="21">
        <v>9.35</v>
      </c>
      <c r="F613" s="20">
        <v>3627.7999999999997</v>
      </c>
      <c r="G613" s="11" t="s">
        <v>2</v>
      </c>
    </row>
    <row r="614" spans="2:7">
      <c r="B614" s="17">
        <v>43020</v>
      </c>
      <c r="C614" s="18">
        <v>0.55829861111111112</v>
      </c>
      <c r="D614" s="33">
        <v>321</v>
      </c>
      <c r="E614" s="21">
        <v>9.35</v>
      </c>
      <c r="F614" s="20">
        <v>3001.35</v>
      </c>
      <c r="G614" s="11" t="s">
        <v>2</v>
      </c>
    </row>
    <row r="615" spans="2:7">
      <c r="B615" s="17">
        <v>43020</v>
      </c>
      <c r="C615" s="18">
        <v>0.56060185185185185</v>
      </c>
      <c r="D615" s="33">
        <v>877</v>
      </c>
      <c r="E615" s="21">
        <v>9.3450000000000006</v>
      </c>
      <c r="F615" s="20">
        <v>8195.5650000000005</v>
      </c>
      <c r="G615" s="11" t="s">
        <v>2</v>
      </c>
    </row>
    <row r="616" spans="2:7">
      <c r="B616" s="17">
        <v>43020</v>
      </c>
      <c r="C616" s="18">
        <v>0.56060185185185185</v>
      </c>
      <c r="D616" s="33">
        <v>500</v>
      </c>
      <c r="E616" s="21">
        <v>9.3450000000000006</v>
      </c>
      <c r="F616" s="20">
        <v>4672.5</v>
      </c>
      <c r="G616" s="11" t="s">
        <v>2</v>
      </c>
    </row>
    <row r="617" spans="2:7">
      <c r="B617" s="17">
        <v>43020</v>
      </c>
      <c r="C617" s="18">
        <v>0.56060185185185185</v>
      </c>
      <c r="D617" s="33">
        <v>374</v>
      </c>
      <c r="E617" s="21">
        <v>9.3450000000000006</v>
      </c>
      <c r="F617" s="20">
        <v>3495.03</v>
      </c>
      <c r="G617" s="11" t="s">
        <v>2</v>
      </c>
    </row>
    <row r="618" spans="2:7">
      <c r="B618" s="17">
        <v>43020</v>
      </c>
      <c r="C618" s="18">
        <v>0.56060185185185185</v>
      </c>
      <c r="D618" s="33">
        <v>126</v>
      </c>
      <c r="E618" s="21">
        <v>9.3450000000000006</v>
      </c>
      <c r="F618" s="20">
        <v>1177.47</v>
      </c>
      <c r="G618" s="11" t="s">
        <v>2</v>
      </c>
    </row>
    <row r="619" spans="2:7">
      <c r="B619" s="17">
        <v>43020</v>
      </c>
      <c r="C619" s="18">
        <v>0.56060185185185185</v>
      </c>
      <c r="D619" s="33">
        <v>100</v>
      </c>
      <c r="E619" s="21">
        <v>9.3450000000000006</v>
      </c>
      <c r="F619" s="20">
        <v>934.50000000000011</v>
      </c>
      <c r="G619" s="11" t="s">
        <v>2</v>
      </c>
    </row>
    <row r="620" spans="2:7">
      <c r="B620" s="17">
        <v>43020</v>
      </c>
      <c r="C620" s="18">
        <v>0.56060185185185185</v>
      </c>
      <c r="D620" s="33">
        <v>500</v>
      </c>
      <c r="E620" s="21">
        <v>9.3450000000000006</v>
      </c>
      <c r="F620" s="20">
        <v>4672.5</v>
      </c>
      <c r="G620" s="11" t="s">
        <v>2</v>
      </c>
    </row>
    <row r="621" spans="2:7">
      <c r="B621" s="17">
        <v>43020</v>
      </c>
      <c r="C621" s="18">
        <v>0.56212962962962976</v>
      </c>
      <c r="D621" s="33">
        <v>23</v>
      </c>
      <c r="E621" s="21">
        <v>9.3450000000000006</v>
      </c>
      <c r="F621" s="20">
        <v>214.935</v>
      </c>
      <c r="G621" s="11" t="s">
        <v>2</v>
      </c>
    </row>
    <row r="622" spans="2:7">
      <c r="B622" s="17">
        <v>43020</v>
      </c>
      <c r="C622" s="18">
        <v>0.61503472222222222</v>
      </c>
      <c r="D622" s="33">
        <v>2500</v>
      </c>
      <c r="E622" s="21">
        <v>9.35</v>
      </c>
      <c r="F622" s="20">
        <v>23375</v>
      </c>
      <c r="G622" s="11" t="s">
        <v>2</v>
      </c>
    </row>
    <row r="623" spans="2:7">
      <c r="B623" s="17">
        <v>43020</v>
      </c>
      <c r="C623" s="18">
        <v>0.61815972222222226</v>
      </c>
      <c r="D623" s="33">
        <v>385</v>
      </c>
      <c r="E623" s="21">
        <v>9.3450000000000006</v>
      </c>
      <c r="F623" s="20">
        <v>3597.8250000000003</v>
      </c>
      <c r="G623" s="11" t="s">
        <v>2</v>
      </c>
    </row>
    <row r="624" spans="2:7">
      <c r="B624" s="17">
        <v>43020</v>
      </c>
      <c r="C624" s="18">
        <v>0.61872685185185183</v>
      </c>
      <c r="D624" s="33">
        <v>450</v>
      </c>
      <c r="E624" s="21">
        <v>9.3450000000000006</v>
      </c>
      <c r="F624" s="20">
        <v>4205.25</v>
      </c>
      <c r="G624" s="11" t="s">
        <v>2</v>
      </c>
    </row>
    <row r="625" spans="2:7">
      <c r="B625" s="17">
        <v>43020</v>
      </c>
      <c r="C625" s="18">
        <v>0.61872685185185183</v>
      </c>
      <c r="D625" s="33">
        <v>65</v>
      </c>
      <c r="E625" s="21">
        <v>9.3450000000000006</v>
      </c>
      <c r="F625" s="20">
        <v>607.42500000000007</v>
      </c>
      <c r="G625" s="11" t="s">
        <v>2</v>
      </c>
    </row>
    <row r="626" spans="2:7">
      <c r="B626" s="17">
        <v>43020</v>
      </c>
      <c r="C626" s="18">
        <v>0.61947916666666669</v>
      </c>
      <c r="D626" s="33">
        <v>360</v>
      </c>
      <c r="E626" s="21">
        <v>9.3450000000000006</v>
      </c>
      <c r="F626" s="20">
        <v>3364.2000000000003</v>
      </c>
      <c r="G626" s="11" t="s">
        <v>2</v>
      </c>
    </row>
    <row r="627" spans="2:7">
      <c r="B627" s="17">
        <v>43020</v>
      </c>
      <c r="C627" s="18">
        <v>0.62343749999999998</v>
      </c>
      <c r="D627" s="33">
        <v>142</v>
      </c>
      <c r="E627" s="21">
        <v>9.3450000000000006</v>
      </c>
      <c r="F627" s="20">
        <v>1326.99</v>
      </c>
      <c r="G627" s="11" t="s">
        <v>2</v>
      </c>
    </row>
    <row r="628" spans="2:7">
      <c r="B628" s="17">
        <v>43020</v>
      </c>
      <c r="C628" s="18">
        <v>0.62343749999999998</v>
      </c>
      <c r="D628" s="33">
        <v>234</v>
      </c>
      <c r="E628" s="21">
        <v>9.3450000000000006</v>
      </c>
      <c r="F628" s="20">
        <v>2186.73</v>
      </c>
      <c r="G628" s="11" t="s">
        <v>2</v>
      </c>
    </row>
    <row r="629" spans="2:7">
      <c r="B629" s="17">
        <v>43020</v>
      </c>
      <c r="C629" s="18">
        <v>0.62343749999999998</v>
      </c>
      <c r="D629" s="33">
        <v>216</v>
      </c>
      <c r="E629" s="21">
        <v>9.3450000000000006</v>
      </c>
      <c r="F629" s="20">
        <v>2018.5200000000002</v>
      </c>
      <c r="G629" s="11" t="s">
        <v>2</v>
      </c>
    </row>
    <row r="630" spans="2:7">
      <c r="B630" s="17">
        <v>43020</v>
      </c>
      <c r="C630" s="18">
        <v>0.62343749999999998</v>
      </c>
      <c r="D630" s="33">
        <v>224</v>
      </c>
      <c r="E630" s="21">
        <v>9.3450000000000006</v>
      </c>
      <c r="F630" s="20">
        <v>2093.2800000000002</v>
      </c>
      <c r="G630" s="11" t="s">
        <v>2</v>
      </c>
    </row>
    <row r="631" spans="2:7">
      <c r="B631" s="17">
        <v>43020</v>
      </c>
      <c r="C631" s="18">
        <v>0.62343749999999998</v>
      </c>
      <c r="D631" s="33">
        <v>376</v>
      </c>
      <c r="E631" s="21">
        <v>9.3450000000000006</v>
      </c>
      <c r="F631" s="20">
        <v>3513.7200000000003</v>
      </c>
      <c r="G631" s="11" t="s">
        <v>2</v>
      </c>
    </row>
    <row r="632" spans="2:7">
      <c r="B632" s="17">
        <v>43020</v>
      </c>
      <c r="C632" s="18">
        <v>0.62343749999999998</v>
      </c>
      <c r="D632" s="33">
        <v>74</v>
      </c>
      <c r="E632" s="21">
        <v>9.3450000000000006</v>
      </c>
      <c r="F632" s="20">
        <v>691.53000000000009</v>
      </c>
      <c r="G632" s="11" t="s">
        <v>2</v>
      </c>
    </row>
    <row r="633" spans="2:7">
      <c r="B633" s="17">
        <v>43020</v>
      </c>
      <c r="C633" s="18">
        <v>0.62343749999999998</v>
      </c>
      <c r="D633" s="33">
        <v>188</v>
      </c>
      <c r="E633" s="21">
        <v>9.3450000000000006</v>
      </c>
      <c r="F633" s="20">
        <v>1756.8600000000001</v>
      </c>
      <c r="G633" s="11" t="s">
        <v>2</v>
      </c>
    </row>
    <row r="634" spans="2:7">
      <c r="B634" s="17">
        <v>43020</v>
      </c>
      <c r="C634" s="18">
        <v>0.62343749999999998</v>
      </c>
      <c r="D634" s="33">
        <v>262</v>
      </c>
      <c r="E634" s="21">
        <v>9.3450000000000006</v>
      </c>
      <c r="F634" s="20">
        <v>2448.3900000000003</v>
      </c>
      <c r="G634" s="11" t="s">
        <v>2</v>
      </c>
    </row>
    <row r="635" spans="2:7">
      <c r="B635" s="17">
        <v>43020</v>
      </c>
      <c r="C635" s="18">
        <v>0.62343749999999998</v>
      </c>
      <c r="D635" s="33">
        <v>51</v>
      </c>
      <c r="E635" s="21">
        <v>9.3450000000000006</v>
      </c>
      <c r="F635" s="20">
        <v>476.59500000000003</v>
      </c>
      <c r="G635" s="11" t="s">
        <v>2</v>
      </c>
    </row>
    <row r="636" spans="2:7">
      <c r="B636" s="17">
        <v>43020</v>
      </c>
      <c r="C636" s="18">
        <v>0.62343749999999998</v>
      </c>
      <c r="D636" s="33">
        <v>188</v>
      </c>
      <c r="E636" s="21">
        <v>9.3450000000000006</v>
      </c>
      <c r="F636" s="20">
        <v>1756.8600000000001</v>
      </c>
      <c r="G636" s="11" t="s">
        <v>2</v>
      </c>
    </row>
    <row r="637" spans="2:7">
      <c r="B637" s="17">
        <v>43020</v>
      </c>
      <c r="C637" s="18">
        <v>0.62343749999999998</v>
      </c>
      <c r="D637" s="33">
        <v>39</v>
      </c>
      <c r="E637" s="21">
        <v>9.3450000000000006</v>
      </c>
      <c r="F637" s="20">
        <v>364.45500000000004</v>
      </c>
      <c r="G637" s="11" t="s">
        <v>2</v>
      </c>
    </row>
    <row r="638" spans="2:7">
      <c r="B638" s="17">
        <v>43020</v>
      </c>
      <c r="C638" s="18">
        <v>0.62361111111111123</v>
      </c>
      <c r="D638" s="33">
        <v>150</v>
      </c>
      <c r="E638" s="21">
        <v>9.3450000000000006</v>
      </c>
      <c r="F638" s="20">
        <v>1401.75</v>
      </c>
      <c r="G638" s="11" t="s">
        <v>2</v>
      </c>
    </row>
    <row r="639" spans="2:7">
      <c r="B639" s="17">
        <v>43020</v>
      </c>
      <c r="C639" s="18">
        <v>0.62361111111111123</v>
      </c>
      <c r="D639" s="33">
        <v>450</v>
      </c>
      <c r="E639" s="21">
        <v>9.3450000000000006</v>
      </c>
      <c r="F639" s="20">
        <v>4205.25</v>
      </c>
      <c r="G639" s="11" t="s">
        <v>2</v>
      </c>
    </row>
    <row r="640" spans="2:7">
      <c r="B640" s="17">
        <v>43020</v>
      </c>
      <c r="C640" s="18">
        <v>0.62361111111111123</v>
      </c>
      <c r="D640" s="33">
        <v>450</v>
      </c>
      <c r="E640" s="21">
        <v>9.3450000000000006</v>
      </c>
      <c r="F640" s="20">
        <v>4205.25</v>
      </c>
      <c r="G640" s="11" t="s">
        <v>2</v>
      </c>
    </row>
    <row r="641" spans="2:7">
      <c r="B641" s="17">
        <v>43020</v>
      </c>
      <c r="C641" s="18">
        <v>0.6401041666666667</v>
      </c>
      <c r="D641" s="33">
        <v>3217</v>
      </c>
      <c r="E641" s="21">
        <v>9.3529999999999998</v>
      </c>
      <c r="F641" s="20">
        <v>30088.600999999999</v>
      </c>
      <c r="G641" s="11" t="s">
        <v>2</v>
      </c>
    </row>
    <row r="642" spans="2:7">
      <c r="B642" s="17">
        <v>43020</v>
      </c>
      <c r="C642" s="18">
        <v>0.6401041666666667</v>
      </c>
      <c r="D642" s="33">
        <v>670</v>
      </c>
      <c r="E642" s="21">
        <v>9.3529999999999998</v>
      </c>
      <c r="F642" s="20">
        <v>6266.51</v>
      </c>
      <c r="G642" s="11" t="s">
        <v>2</v>
      </c>
    </row>
    <row r="643" spans="2:7">
      <c r="B643" s="17">
        <v>43020</v>
      </c>
      <c r="C643" s="18">
        <v>0.6401041666666667</v>
      </c>
      <c r="D643" s="33">
        <v>800</v>
      </c>
      <c r="E643" s="21">
        <v>9.3529999999999998</v>
      </c>
      <c r="F643" s="20">
        <v>7482.4</v>
      </c>
      <c r="G643" s="11" t="s">
        <v>2</v>
      </c>
    </row>
    <row r="644" spans="2:7">
      <c r="B644" s="17">
        <v>43020</v>
      </c>
      <c r="C644" s="18">
        <v>0.6401041666666667</v>
      </c>
      <c r="D644" s="33">
        <v>313</v>
      </c>
      <c r="E644" s="21">
        <v>9.3529999999999998</v>
      </c>
      <c r="F644" s="20">
        <v>2927.489</v>
      </c>
      <c r="G644" s="11" t="s">
        <v>2</v>
      </c>
    </row>
    <row r="645" spans="2:7">
      <c r="B645" s="17">
        <v>43020</v>
      </c>
      <c r="C645" s="18">
        <v>0.64812499999999995</v>
      </c>
      <c r="D645" s="33">
        <v>450</v>
      </c>
      <c r="E645" s="21">
        <v>9.3450000000000006</v>
      </c>
      <c r="F645" s="20">
        <v>4205.25</v>
      </c>
      <c r="G645" s="11" t="s">
        <v>2</v>
      </c>
    </row>
    <row r="646" spans="2:7">
      <c r="B646" s="17">
        <v>43020</v>
      </c>
      <c r="C646" s="18">
        <v>0.6481365740740741</v>
      </c>
      <c r="D646" s="33">
        <v>246</v>
      </c>
      <c r="E646" s="21">
        <v>9.3450000000000006</v>
      </c>
      <c r="F646" s="20">
        <v>2298.8700000000003</v>
      </c>
      <c r="G646" s="11" t="s">
        <v>2</v>
      </c>
    </row>
    <row r="647" spans="2:7">
      <c r="B647" s="17">
        <v>43020</v>
      </c>
      <c r="C647" s="18">
        <v>0.65766203703703707</v>
      </c>
      <c r="D647" s="33">
        <v>577</v>
      </c>
      <c r="E647" s="21">
        <v>9.3550000000000004</v>
      </c>
      <c r="F647" s="20">
        <v>5397.835</v>
      </c>
      <c r="G647" s="11" t="s">
        <v>2</v>
      </c>
    </row>
    <row r="648" spans="2:7">
      <c r="B648" s="17">
        <v>43020</v>
      </c>
      <c r="C648" s="18">
        <v>0.65766203703703707</v>
      </c>
      <c r="D648" s="33">
        <v>500</v>
      </c>
      <c r="E648" s="21">
        <v>9.3550000000000004</v>
      </c>
      <c r="F648" s="20">
        <v>4677.5</v>
      </c>
      <c r="G648" s="11" t="s">
        <v>2</v>
      </c>
    </row>
    <row r="649" spans="2:7">
      <c r="B649" s="17">
        <v>43020</v>
      </c>
      <c r="C649" s="18">
        <v>0.65766203703703707</v>
      </c>
      <c r="D649" s="33">
        <v>477</v>
      </c>
      <c r="E649" s="21">
        <v>9.3550000000000004</v>
      </c>
      <c r="F649" s="20">
        <v>4462.335</v>
      </c>
      <c r="G649" s="11" t="s">
        <v>2</v>
      </c>
    </row>
    <row r="650" spans="2:7">
      <c r="B650" s="17">
        <v>43020</v>
      </c>
      <c r="C650" s="18">
        <v>0.66945601851851855</v>
      </c>
      <c r="D650" s="33">
        <v>3805</v>
      </c>
      <c r="E650" s="21">
        <v>9.3550000000000004</v>
      </c>
      <c r="F650" s="20">
        <v>35595.775000000001</v>
      </c>
      <c r="G650" s="11" t="s">
        <v>2</v>
      </c>
    </row>
    <row r="651" spans="2:7">
      <c r="B651" s="17">
        <v>43020</v>
      </c>
      <c r="C651" s="18">
        <v>0.66945601851851855</v>
      </c>
      <c r="D651" s="33">
        <v>1200</v>
      </c>
      <c r="E651" s="21">
        <v>9.3550000000000004</v>
      </c>
      <c r="F651" s="20">
        <v>11226</v>
      </c>
      <c r="G651" s="11" t="s">
        <v>2</v>
      </c>
    </row>
    <row r="652" spans="2:7">
      <c r="B652" s="17">
        <v>43020</v>
      </c>
      <c r="C652" s="18">
        <v>0.66945601851851855</v>
      </c>
      <c r="D652" s="33">
        <v>345</v>
      </c>
      <c r="E652" s="21">
        <v>9.3550000000000004</v>
      </c>
      <c r="F652" s="20">
        <v>3227.4750000000004</v>
      </c>
      <c r="G652" s="11" t="s">
        <v>2</v>
      </c>
    </row>
    <row r="653" spans="2:7">
      <c r="B653" s="17">
        <v>43020</v>
      </c>
      <c r="C653" s="18">
        <v>0.66945601851851855</v>
      </c>
      <c r="D653" s="33">
        <v>400</v>
      </c>
      <c r="E653" s="21">
        <v>9.3550000000000004</v>
      </c>
      <c r="F653" s="20">
        <v>3742</v>
      </c>
      <c r="G653" s="11" t="s">
        <v>2</v>
      </c>
    </row>
    <row r="654" spans="2:7">
      <c r="B654" s="17">
        <v>43020</v>
      </c>
      <c r="C654" s="18">
        <v>0.66945601851851855</v>
      </c>
      <c r="D654" s="33">
        <v>196</v>
      </c>
      <c r="E654" s="21">
        <v>9.3550000000000004</v>
      </c>
      <c r="F654" s="20">
        <v>1833.5800000000002</v>
      </c>
      <c r="G654" s="11" t="s">
        <v>2</v>
      </c>
    </row>
    <row r="655" spans="2:7">
      <c r="B655" s="17">
        <v>43020</v>
      </c>
      <c r="C655" s="18">
        <v>0.67048611111111123</v>
      </c>
      <c r="D655" s="33">
        <v>3988</v>
      </c>
      <c r="E655" s="21">
        <v>9.35</v>
      </c>
      <c r="F655" s="20">
        <v>37287.799999999996</v>
      </c>
      <c r="G655" s="11" t="s">
        <v>2</v>
      </c>
    </row>
    <row r="656" spans="2:7">
      <c r="B656" s="17">
        <v>43020</v>
      </c>
      <c r="C656" s="18">
        <v>0.67048611111111123</v>
      </c>
      <c r="D656" s="33">
        <v>1012</v>
      </c>
      <c r="E656" s="21">
        <v>9.35</v>
      </c>
      <c r="F656" s="20">
        <v>9462.1999999999989</v>
      </c>
      <c r="G656" s="11" t="s">
        <v>2</v>
      </c>
    </row>
    <row r="657" spans="2:7">
      <c r="B657" s="17">
        <v>43020</v>
      </c>
      <c r="C657" s="18">
        <v>0.67098379629629623</v>
      </c>
      <c r="D657" s="33">
        <v>188</v>
      </c>
      <c r="E657" s="21">
        <v>9.34</v>
      </c>
      <c r="F657" s="20">
        <v>1755.92</v>
      </c>
      <c r="G657" s="11" t="s">
        <v>2</v>
      </c>
    </row>
    <row r="658" spans="2:7">
      <c r="B658" s="17">
        <v>43020</v>
      </c>
      <c r="C658" s="18">
        <v>0.67098379629629623</v>
      </c>
      <c r="D658" s="33">
        <v>637</v>
      </c>
      <c r="E658" s="21">
        <v>9.34</v>
      </c>
      <c r="F658" s="20">
        <v>5949.58</v>
      </c>
      <c r="G658" s="11" t="s">
        <v>2</v>
      </c>
    </row>
    <row r="659" spans="2:7">
      <c r="B659" s="17">
        <v>43020</v>
      </c>
      <c r="C659" s="18">
        <v>0.67098379629629623</v>
      </c>
      <c r="D659" s="33">
        <v>540</v>
      </c>
      <c r="E659" s="21">
        <v>9.34</v>
      </c>
      <c r="F659" s="20">
        <v>5043.6000000000004</v>
      </c>
      <c r="G659" s="11" t="s">
        <v>2</v>
      </c>
    </row>
    <row r="660" spans="2:7">
      <c r="B660" s="17">
        <v>43020</v>
      </c>
      <c r="C660" s="18">
        <v>0.67118055555555545</v>
      </c>
      <c r="D660" s="33">
        <v>12</v>
      </c>
      <c r="E660" s="21">
        <v>9.34</v>
      </c>
      <c r="F660" s="20">
        <v>112.08</v>
      </c>
      <c r="G660" s="11" t="s">
        <v>2</v>
      </c>
    </row>
    <row r="661" spans="2:7">
      <c r="B661" s="17">
        <v>43020</v>
      </c>
      <c r="C661" s="18">
        <v>0.67297453703703702</v>
      </c>
      <c r="D661" s="33">
        <v>478</v>
      </c>
      <c r="E661" s="21">
        <v>9.3469999999999995</v>
      </c>
      <c r="F661" s="20">
        <v>4467.866</v>
      </c>
      <c r="G661" s="11" t="s">
        <v>2</v>
      </c>
    </row>
    <row r="662" spans="2:7">
      <c r="B662" s="17">
        <v>43020</v>
      </c>
      <c r="C662" s="18">
        <v>0.67297453703703702</v>
      </c>
      <c r="D662" s="33">
        <v>900</v>
      </c>
      <c r="E662" s="21">
        <v>9.3469999999999995</v>
      </c>
      <c r="F662" s="20">
        <v>8412.2999999999993</v>
      </c>
      <c r="G662" s="11" t="s">
        <v>2</v>
      </c>
    </row>
    <row r="663" spans="2:7">
      <c r="B663" s="17">
        <v>43020</v>
      </c>
      <c r="C663" s="18">
        <v>0.67297453703703702</v>
      </c>
      <c r="D663" s="33">
        <v>93</v>
      </c>
      <c r="E663" s="21">
        <v>9.3469999999999995</v>
      </c>
      <c r="F663" s="20">
        <v>869.27099999999996</v>
      </c>
      <c r="G663" s="11" t="s">
        <v>2</v>
      </c>
    </row>
    <row r="664" spans="2:7">
      <c r="B664" s="17">
        <v>43020</v>
      </c>
      <c r="C664" s="18">
        <v>0.67297453703703702</v>
      </c>
      <c r="D664" s="33">
        <v>500</v>
      </c>
      <c r="E664" s="21">
        <v>9.3469999999999995</v>
      </c>
      <c r="F664" s="20">
        <v>4673.5</v>
      </c>
      <c r="G664" s="11" t="s">
        <v>2</v>
      </c>
    </row>
    <row r="665" spans="2:7">
      <c r="B665" s="17">
        <v>43020</v>
      </c>
      <c r="C665" s="18">
        <v>0.67297453703703702</v>
      </c>
      <c r="D665" s="33">
        <v>182</v>
      </c>
      <c r="E665" s="21">
        <v>9.3469999999999995</v>
      </c>
      <c r="F665" s="20">
        <v>1701.154</v>
      </c>
      <c r="G665" s="11" t="s">
        <v>2</v>
      </c>
    </row>
    <row r="666" spans="2:7">
      <c r="B666" s="17">
        <v>43020</v>
      </c>
      <c r="C666" s="18">
        <v>0.67297453703703702</v>
      </c>
      <c r="D666" s="33">
        <v>109</v>
      </c>
      <c r="E666" s="21">
        <v>9.3469999999999995</v>
      </c>
      <c r="F666" s="20">
        <v>1018.823</v>
      </c>
      <c r="G666" s="11" t="s">
        <v>2</v>
      </c>
    </row>
    <row r="667" spans="2:7">
      <c r="B667" s="17">
        <v>43020</v>
      </c>
      <c r="C667" s="18">
        <v>0.67297453703703702</v>
      </c>
      <c r="D667" s="33">
        <v>16</v>
      </c>
      <c r="E667" s="21">
        <v>9.3469999999999995</v>
      </c>
      <c r="F667" s="20">
        <v>149.55199999999999</v>
      </c>
      <c r="G667" s="11" t="s">
        <v>2</v>
      </c>
    </row>
    <row r="668" spans="2:7">
      <c r="B668" s="17">
        <v>43020</v>
      </c>
      <c r="C668" s="18">
        <v>0.67297453703703702</v>
      </c>
      <c r="D668" s="33">
        <v>777</v>
      </c>
      <c r="E668" s="21">
        <v>9.3469999999999995</v>
      </c>
      <c r="F668" s="20">
        <v>7262.6189999999997</v>
      </c>
      <c r="G668" s="11" t="s">
        <v>2</v>
      </c>
    </row>
    <row r="669" spans="2:7">
      <c r="B669" s="17">
        <v>43020</v>
      </c>
      <c r="C669" s="18">
        <v>0.67297453703703702</v>
      </c>
      <c r="D669" s="33">
        <v>411</v>
      </c>
      <c r="E669" s="21">
        <v>9.3469999999999995</v>
      </c>
      <c r="F669" s="20">
        <v>3841.6169999999997</v>
      </c>
      <c r="G669" s="11" t="s">
        <v>2</v>
      </c>
    </row>
    <row r="670" spans="2:7">
      <c r="B670" s="17">
        <v>43020</v>
      </c>
      <c r="C670" s="18">
        <v>0.67297453703703702</v>
      </c>
      <c r="D670" s="33">
        <v>489</v>
      </c>
      <c r="E670" s="21">
        <v>9.3469999999999995</v>
      </c>
      <c r="F670" s="20">
        <v>4570.683</v>
      </c>
      <c r="G670" s="11" t="s">
        <v>2</v>
      </c>
    </row>
    <row r="671" spans="2:7">
      <c r="B671" s="17">
        <v>43020</v>
      </c>
      <c r="C671" s="18">
        <v>0.67297453703703702</v>
      </c>
      <c r="D671" s="33">
        <v>900</v>
      </c>
      <c r="E671" s="21">
        <v>9.3469999999999995</v>
      </c>
      <c r="F671" s="20">
        <v>8412.2999999999993</v>
      </c>
      <c r="G671" s="11" t="s">
        <v>2</v>
      </c>
    </row>
    <row r="672" spans="2:7">
      <c r="B672" s="17">
        <v>43020</v>
      </c>
      <c r="C672" s="18">
        <v>0.67539351851851848</v>
      </c>
      <c r="D672" s="33">
        <v>145</v>
      </c>
      <c r="E672" s="21">
        <v>9.3469999999999995</v>
      </c>
      <c r="F672" s="20">
        <v>1355.3149999999998</v>
      </c>
      <c r="G672" s="11" t="s">
        <v>2</v>
      </c>
    </row>
    <row r="673" spans="2:7">
      <c r="B673" s="17">
        <v>43020</v>
      </c>
      <c r="C673" s="18">
        <v>0.6926388888888888</v>
      </c>
      <c r="D673" s="33">
        <v>486</v>
      </c>
      <c r="E673" s="21">
        <v>9.3550000000000004</v>
      </c>
      <c r="F673" s="20">
        <v>4546.5300000000007</v>
      </c>
      <c r="G673" s="11" t="s">
        <v>2</v>
      </c>
    </row>
    <row r="674" spans="2:7">
      <c r="B674" s="17">
        <v>43020</v>
      </c>
      <c r="C674" s="18">
        <v>0.69285879629629621</v>
      </c>
      <c r="D674" s="33">
        <v>73</v>
      </c>
      <c r="E674" s="21">
        <v>9.3550000000000004</v>
      </c>
      <c r="F674" s="20">
        <v>682.91500000000008</v>
      </c>
      <c r="G674" s="11" t="s">
        <v>2</v>
      </c>
    </row>
    <row r="675" spans="2:7">
      <c r="B675" s="17">
        <v>43020</v>
      </c>
      <c r="C675" s="18">
        <v>0.6928819444444444</v>
      </c>
      <c r="D675" s="33">
        <v>413</v>
      </c>
      <c r="E675" s="21">
        <v>9.3550000000000004</v>
      </c>
      <c r="F675" s="20">
        <v>3863.6150000000002</v>
      </c>
      <c r="G675" s="11" t="s">
        <v>2</v>
      </c>
    </row>
    <row r="676" spans="2:7">
      <c r="B676" s="17">
        <v>43020</v>
      </c>
      <c r="C676" s="18">
        <v>0.69327546296296294</v>
      </c>
      <c r="D676" s="33">
        <v>312</v>
      </c>
      <c r="E676" s="21">
        <v>9.3550000000000004</v>
      </c>
      <c r="F676" s="20">
        <v>2918.76</v>
      </c>
      <c r="G676" s="11" t="s">
        <v>2</v>
      </c>
    </row>
    <row r="677" spans="2:7">
      <c r="B677" s="17">
        <v>43020</v>
      </c>
      <c r="C677" s="18">
        <v>0.69328703703703709</v>
      </c>
      <c r="D677" s="33">
        <v>486</v>
      </c>
      <c r="E677" s="21">
        <v>9.3550000000000004</v>
      </c>
      <c r="F677" s="20">
        <v>4546.5300000000007</v>
      </c>
      <c r="G677" s="11" t="s">
        <v>2</v>
      </c>
    </row>
    <row r="678" spans="2:7">
      <c r="B678" s="17">
        <v>43020</v>
      </c>
      <c r="C678" s="18">
        <v>0.69328703703703709</v>
      </c>
      <c r="D678" s="33">
        <v>114</v>
      </c>
      <c r="E678" s="21">
        <v>9.3550000000000004</v>
      </c>
      <c r="F678" s="20">
        <v>1066.47</v>
      </c>
      <c r="G678" s="11" t="s">
        <v>2</v>
      </c>
    </row>
    <row r="679" spans="2:7">
      <c r="B679" s="17">
        <v>43020</v>
      </c>
      <c r="C679" s="18">
        <v>0.69328703703703709</v>
      </c>
      <c r="D679" s="33">
        <v>486</v>
      </c>
      <c r="E679" s="21">
        <v>9.3550000000000004</v>
      </c>
      <c r="F679" s="20">
        <v>4546.5300000000007</v>
      </c>
      <c r="G679" s="11" t="s">
        <v>2</v>
      </c>
    </row>
    <row r="680" spans="2:7">
      <c r="B680" s="17">
        <v>43020</v>
      </c>
      <c r="C680" s="18">
        <v>0.69328703703703709</v>
      </c>
      <c r="D680" s="33">
        <v>486</v>
      </c>
      <c r="E680" s="21">
        <v>9.3550000000000004</v>
      </c>
      <c r="F680" s="20">
        <v>4546.5300000000007</v>
      </c>
      <c r="G680" s="11" t="s">
        <v>2</v>
      </c>
    </row>
    <row r="681" spans="2:7">
      <c r="B681" s="17">
        <v>43020</v>
      </c>
      <c r="C681" s="18">
        <v>0.69328703703703709</v>
      </c>
      <c r="D681" s="33">
        <v>114</v>
      </c>
      <c r="E681" s="21">
        <v>9.3550000000000004</v>
      </c>
      <c r="F681" s="20">
        <v>1066.47</v>
      </c>
      <c r="G681" s="11" t="s">
        <v>2</v>
      </c>
    </row>
    <row r="682" spans="2:7">
      <c r="B682" s="17">
        <v>43020</v>
      </c>
      <c r="C682" s="18">
        <v>0.69328703703703709</v>
      </c>
      <c r="D682" s="33">
        <v>486</v>
      </c>
      <c r="E682" s="21">
        <v>9.3550000000000004</v>
      </c>
      <c r="F682" s="20">
        <v>4546.5300000000007</v>
      </c>
      <c r="G682" s="11" t="s">
        <v>2</v>
      </c>
    </row>
    <row r="683" spans="2:7">
      <c r="B683" s="17">
        <v>43020</v>
      </c>
      <c r="C683" s="18">
        <v>0.69328703703703709</v>
      </c>
      <c r="D683" s="33">
        <v>174</v>
      </c>
      <c r="E683" s="21">
        <v>9.3550000000000004</v>
      </c>
      <c r="F683" s="20">
        <v>1627.77</v>
      </c>
      <c r="G683" s="11" t="s">
        <v>2</v>
      </c>
    </row>
    <row r="684" spans="2:7">
      <c r="B684" s="17">
        <v>43020</v>
      </c>
      <c r="C684" s="18">
        <v>0.69340277777777792</v>
      </c>
      <c r="D684" s="33">
        <v>486</v>
      </c>
      <c r="E684" s="21">
        <v>9.3550000000000004</v>
      </c>
      <c r="F684" s="20">
        <v>4546.5300000000007</v>
      </c>
      <c r="G684" s="11" t="s">
        <v>2</v>
      </c>
    </row>
    <row r="685" spans="2:7">
      <c r="B685" s="17">
        <v>43020</v>
      </c>
      <c r="C685" s="18">
        <v>0.69748842592592586</v>
      </c>
      <c r="D685" s="33">
        <v>150</v>
      </c>
      <c r="E685" s="21">
        <v>9.3550000000000004</v>
      </c>
      <c r="F685" s="20">
        <v>1403.25</v>
      </c>
      <c r="G685" s="11" t="s">
        <v>2</v>
      </c>
    </row>
    <row r="686" spans="2:7">
      <c r="B686" s="17">
        <v>43020</v>
      </c>
      <c r="C686" s="18">
        <v>0.6978240740740741</v>
      </c>
      <c r="D686" s="33">
        <v>336</v>
      </c>
      <c r="E686" s="21">
        <v>9.3550000000000004</v>
      </c>
      <c r="F686" s="20">
        <v>3143.28</v>
      </c>
      <c r="G686" s="11" t="s">
        <v>2</v>
      </c>
    </row>
    <row r="687" spans="2:7">
      <c r="B687" s="17">
        <v>43020</v>
      </c>
      <c r="C687" s="18">
        <v>0.70778935185185199</v>
      </c>
      <c r="D687" s="33">
        <v>398</v>
      </c>
      <c r="E687" s="21">
        <v>9.3550000000000004</v>
      </c>
      <c r="F687" s="20">
        <v>3723.29</v>
      </c>
      <c r="G687" s="11" t="s">
        <v>2</v>
      </c>
    </row>
    <row r="688" spans="2:7">
      <c r="B688" s="17">
        <v>43020</v>
      </c>
      <c r="C688" s="18">
        <v>0.71219907407407401</v>
      </c>
      <c r="D688" s="33">
        <v>212</v>
      </c>
      <c r="E688" s="21">
        <v>9.35</v>
      </c>
      <c r="F688" s="20">
        <v>1982.1999999999998</v>
      </c>
      <c r="G688" s="11" t="s">
        <v>2</v>
      </c>
    </row>
    <row r="689" spans="2:7">
      <c r="B689" s="17">
        <v>43020</v>
      </c>
      <c r="C689" s="18">
        <v>0.71219907407407401</v>
      </c>
      <c r="D689" s="33">
        <v>450</v>
      </c>
      <c r="E689" s="21">
        <v>9.35</v>
      </c>
      <c r="F689" s="20">
        <v>4207.5</v>
      </c>
      <c r="G689" s="11" t="s">
        <v>2</v>
      </c>
    </row>
    <row r="690" spans="2:7">
      <c r="B690" s="17">
        <v>43020</v>
      </c>
      <c r="C690" s="18">
        <v>0.71219907407407401</v>
      </c>
      <c r="D690" s="33">
        <v>150</v>
      </c>
      <c r="E690" s="21">
        <v>9.35</v>
      </c>
      <c r="F690" s="20">
        <v>1402.5</v>
      </c>
      <c r="G690" s="11" t="s">
        <v>2</v>
      </c>
    </row>
    <row r="691" spans="2:7">
      <c r="B691" s="17">
        <v>43020</v>
      </c>
      <c r="C691" s="18">
        <v>0.71219907407407401</v>
      </c>
      <c r="D691" s="33">
        <v>450</v>
      </c>
      <c r="E691" s="21">
        <v>9.35</v>
      </c>
      <c r="F691" s="20">
        <v>4207.5</v>
      </c>
      <c r="G691" s="11" t="s">
        <v>2</v>
      </c>
    </row>
    <row r="692" spans="2:7">
      <c r="B692" s="17">
        <v>43020</v>
      </c>
      <c r="C692" s="18">
        <v>0.71219907407407401</v>
      </c>
      <c r="D692" s="33">
        <v>66</v>
      </c>
      <c r="E692" s="21">
        <v>9.35</v>
      </c>
      <c r="F692" s="20">
        <v>617.1</v>
      </c>
      <c r="G692" s="11" t="s">
        <v>2</v>
      </c>
    </row>
    <row r="693" spans="2:7">
      <c r="B693" s="17">
        <v>43020</v>
      </c>
      <c r="C693" s="18">
        <v>0.71219907407407401</v>
      </c>
      <c r="D693" s="33">
        <v>450</v>
      </c>
      <c r="E693" s="21">
        <v>9.35</v>
      </c>
      <c r="F693" s="20">
        <v>4207.5</v>
      </c>
      <c r="G693" s="11" t="s">
        <v>2</v>
      </c>
    </row>
    <row r="694" spans="2:7">
      <c r="B694" s="17">
        <v>43020</v>
      </c>
      <c r="C694" s="18">
        <v>0.71219907407407401</v>
      </c>
      <c r="D694" s="33">
        <v>174</v>
      </c>
      <c r="E694" s="21">
        <v>9.35</v>
      </c>
      <c r="F694" s="20">
        <v>1626.8999999999999</v>
      </c>
      <c r="G694" s="11" t="s">
        <v>2</v>
      </c>
    </row>
    <row r="695" spans="2:7">
      <c r="B695" s="17">
        <v>43020</v>
      </c>
      <c r="C695" s="18">
        <v>0.71219907407407401</v>
      </c>
      <c r="D695" s="33">
        <v>450</v>
      </c>
      <c r="E695" s="21">
        <v>9.35</v>
      </c>
      <c r="F695" s="20">
        <v>4207.5</v>
      </c>
      <c r="G695" s="11" t="s">
        <v>2</v>
      </c>
    </row>
    <row r="696" spans="2:7">
      <c r="B696" s="17">
        <v>43020</v>
      </c>
      <c r="C696" s="18">
        <v>0.71219907407407401</v>
      </c>
      <c r="D696" s="33">
        <v>450</v>
      </c>
      <c r="E696" s="21">
        <v>9.35</v>
      </c>
      <c r="F696" s="20">
        <v>4207.5</v>
      </c>
      <c r="G696" s="11" t="s">
        <v>2</v>
      </c>
    </row>
    <row r="697" spans="2:7">
      <c r="B697" s="17">
        <v>43020</v>
      </c>
      <c r="C697" s="18">
        <v>0.71219907407407401</v>
      </c>
      <c r="D697" s="33">
        <v>624</v>
      </c>
      <c r="E697" s="21">
        <v>9.35</v>
      </c>
      <c r="F697" s="20">
        <v>5834.4</v>
      </c>
      <c r="G697" s="11" t="s">
        <v>2</v>
      </c>
    </row>
    <row r="698" spans="2:7">
      <c r="B698" s="17">
        <v>43020</v>
      </c>
      <c r="C698" s="18">
        <v>0.71219907407407401</v>
      </c>
      <c r="D698" s="33">
        <v>450</v>
      </c>
      <c r="E698" s="21">
        <v>9.35</v>
      </c>
      <c r="F698" s="20">
        <v>4207.5</v>
      </c>
      <c r="G698" s="11" t="s">
        <v>2</v>
      </c>
    </row>
    <row r="699" spans="2:7">
      <c r="B699" s="17">
        <v>43020</v>
      </c>
      <c r="C699" s="18">
        <v>0.71219907407407401</v>
      </c>
      <c r="D699" s="33">
        <v>174</v>
      </c>
      <c r="E699" s="21">
        <v>9.35</v>
      </c>
      <c r="F699" s="20">
        <v>1626.8999999999999</v>
      </c>
      <c r="G699" s="11" t="s">
        <v>2</v>
      </c>
    </row>
    <row r="700" spans="2:7">
      <c r="B700" s="17">
        <v>43020</v>
      </c>
      <c r="C700" s="18">
        <v>0.71219907407407401</v>
      </c>
      <c r="D700" s="33">
        <v>450</v>
      </c>
      <c r="E700" s="21">
        <v>9.35</v>
      </c>
      <c r="F700" s="20">
        <v>4207.5</v>
      </c>
      <c r="G700" s="11" t="s">
        <v>2</v>
      </c>
    </row>
    <row r="701" spans="2:7">
      <c r="B701" s="17">
        <v>43020</v>
      </c>
      <c r="C701" s="18">
        <v>0.71219907407407401</v>
      </c>
      <c r="D701" s="33">
        <v>450</v>
      </c>
      <c r="E701" s="21">
        <v>9.35</v>
      </c>
      <c r="F701" s="20">
        <v>4207.5</v>
      </c>
      <c r="G701" s="11" t="s">
        <v>2</v>
      </c>
    </row>
    <row r="702" spans="2:7">
      <c r="B702" s="17">
        <v>43020</v>
      </c>
      <c r="C702" s="18">
        <v>0.72466435185185185</v>
      </c>
      <c r="D702" s="33">
        <v>123</v>
      </c>
      <c r="E702" s="21">
        <v>9.3699999999999992</v>
      </c>
      <c r="F702" s="20">
        <v>1152.51</v>
      </c>
      <c r="G702" s="11" t="s">
        <v>2</v>
      </c>
    </row>
    <row r="703" spans="2:7">
      <c r="B703" s="17">
        <v>43021</v>
      </c>
      <c r="C703" s="18">
        <v>0.4294560185185185</v>
      </c>
      <c r="D703" s="33">
        <v>100</v>
      </c>
      <c r="E703" s="21">
        <v>9.39</v>
      </c>
      <c r="F703" s="20">
        <v>939</v>
      </c>
      <c r="G703" s="11" t="s">
        <v>2</v>
      </c>
    </row>
    <row r="704" spans="2:7">
      <c r="B704" s="17">
        <v>43021</v>
      </c>
      <c r="C704" s="18">
        <v>0.4294560185185185</v>
      </c>
      <c r="D704" s="33">
        <v>250</v>
      </c>
      <c r="E704" s="21">
        <v>9.39</v>
      </c>
      <c r="F704" s="20">
        <v>2347.5</v>
      </c>
      <c r="G704" s="11" t="s">
        <v>2</v>
      </c>
    </row>
    <row r="705" spans="2:7">
      <c r="B705" s="17">
        <v>43021</v>
      </c>
      <c r="C705" s="18">
        <v>0.4294560185185185</v>
      </c>
      <c r="D705" s="33">
        <v>250</v>
      </c>
      <c r="E705" s="21">
        <v>9.39</v>
      </c>
      <c r="F705" s="20">
        <v>2347.5</v>
      </c>
      <c r="G705" s="11" t="s">
        <v>2</v>
      </c>
    </row>
    <row r="706" spans="2:7">
      <c r="B706" s="17">
        <v>43021</v>
      </c>
      <c r="C706" s="18">
        <v>0.4294560185185185</v>
      </c>
      <c r="D706" s="33">
        <v>15</v>
      </c>
      <c r="E706" s="21">
        <v>9.39</v>
      </c>
      <c r="F706" s="20">
        <v>140.85000000000002</v>
      </c>
      <c r="G706" s="11" t="s">
        <v>2</v>
      </c>
    </row>
    <row r="707" spans="2:7">
      <c r="B707" s="17">
        <v>43021</v>
      </c>
      <c r="C707" s="18">
        <v>0.4294560185185185</v>
      </c>
      <c r="D707" s="33">
        <v>235</v>
      </c>
      <c r="E707" s="21">
        <v>9.39</v>
      </c>
      <c r="F707" s="20">
        <v>2206.65</v>
      </c>
      <c r="G707" s="11" t="s">
        <v>2</v>
      </c>
    </row>
    <row r="708" spans="2:7">
      <c r="B708" s="17">
        <v>43021</v>
      </c>
      <c r="C708" s="18">
        <v>0.4294560185185185</v>
      </c>
      <c r="D708" s="33">
        <v>478</v>
      </c>
      <c r="E708" s="21">
        <v>9.39</v>
      </c>
      <c r="F708" s="20">
        <v>4488.42</v>
      </c>
      <c r="G708" s="11" t="s">
        <v>2</v>
      </c>
    </row>
    <row r="709" spans="2:7">
      <c r="B709" s="17">
        <v>43021</v>
      </c>
      <c r="C709" s="18">
        <v>0.4294560185185185</v>
      </c>
      <c r="D709" s="33">
        <v>207</v>
      </c>
      <c r="E709" s="21">
        <v>9.39</v>
      </c>
      <c r="F709" s="20">
        <v>1943.73</v>
      </c>
      <c r="G709" s="11" t="s">
        <v>2</v>
      </c>
    </row>
    <row r="710" spans="2:7">
      <c r="B710" s="17">
        <v>43021</v>
      </c>
      <c r="C710" s="18">
        <v>0.4294560185185185</v>
      </c>
      <c r="D710" s="33">
        <v>43</v>
      </c>
      <c r="E710" s="21">
        <v>9.39</v>
      </c>
      <c r="F710" s="20">
        <v>403.77000000000004</v>
      </c>
      <c r="G710" s="11" t="s">
        <v>2</v>
      </c>
    </row>
    <row r="711" spans="2:7">
      <c r="B711" s="17">
        <v>43021</v>
      </c>
      <c r="C711" s="18">
        <v>0.4309027777777778</v>
      </c>
      <c r="D711" s="33">
        <v>172</v>
      </c>
      <c r="E711" s="21">
        <v>9.39</v>
      </c>
      <c r="F711" s="20">
        <v>1615.0800000000002</v>
      </c>
      <c r="G711" s="11" t="s">
        <v>2</v>
      </c>
    </row>
    <row r="712" spans="2:7">
      <c r="B712" s="17">
        <v>43021</v>
      </c>
      <c r="C712" s="18">
        <v>0.4309027777777778</v>
      </c>
      <c r="D712" s="33">
        <v>250</v>
      </c>
      <c r="E712" s="21">
        <v>9.39</v>
      </c>
      <c r="F712" s="20">
        <v>2347.5</v>
      </c>
      <c r="G712" s="11" t="s">
        <v>2</v>
      </c>
    </row>
    <row r="713" spans="2:7">
      <c r="B713" s="17">
        <v>43021</v>
      </c>
      <c r="C713" s="18">
        <v>0.4309027777777778</v>
      </c>
      <c r="D713" s="33">
        <v>250</v>
      </c>
      <c r="E713" s="21">
        <v>9.39</v>
      </c>
      <c r="F713" s="20">
        <v>2347.5</v>
      </c>
      <c r="G713" s="11" t="s">
        <v>2</v>
      </c>
    </row>
    <row r="714" spans="2:7">
      <c r="B714" s="17">
        <v>43021</v>
      </c>
      <c r="C714" s="18">
        <v>0.4309027777777778</v>
      </c>
      <c r="D714" s="33">
        <v>250</v>
      </c>
      <c r="E714" s="21">
        <v>9.39</v>
      </c>
      <c r="F714" s="20">
        <v>2347.5</v>
      </c>
      <c r="G714" s="11" t="s">
        <v>2</v>
      </c>
    </row>
    <row r="715" spans="2:7">
      <c r="B715" s="17">
        <v>43021</v>
      </c>
      <c r="C715" s="18">
        <v>0.43246527777777777</v>
      </c>
      <c r="D715" s="33">
        <v>15</v>
      </c>
      <c r="E715" s="21">
        <v>9.3849999999999998</v>
      </c>
      <c r="F715" s="20">
        <v>140.77500000000001</v>
      </c>
      <c r="G715" s="11" t="s">
        <v>2</v>
      </c>
    </row>
    <row r="716" spans="2:7">
      <c r="B716" s="17">
        <v>43021</v>
      </c>
      <c r="C716" s="18">
        <v>0.43246527777777777</v>
      </c>
      <c r="D716" s="33">
        <v>750</v>
      </c>
      <c r="E716" s="21">
        <v>9.3849999999999998</v>
      </c>
      <c r="F716" s="20">
        <v>7038.75</v>
      </c>
      <c r="G716" s="11" t="s">
        <v>2</v>
      </c>
    </row>
    <row r="717" spans="2:7">
      <c r="B717" s="17">
        <v>43021</v>
      </c>
      <c r="C717" s="18">
        <v>0.43787037037037035</v>
      </c>
      <c r="D717" s="33">
        <v>67</v>
      </c>
      <c r="E717" s="21">
        <v>9.3800000000000008</v>
      </c>
      <c r="F717" s="20">
        <v>628.46</v>
      </c>
      <c r="G717" s="11" t="s">
        <v>2</v>
      </c>
    </row>
    <row r="718" spans="2:7">
      <c r="B718" s="17">
        <v>43021</v>
      </c>
      <c r="C718" s="18">
        <v>0.43787037037037035</v>
      </c>
      <c r="D718" s="33">
        <v>745</v>
      </c>
      <c r="E718" s="21">
        <v>9.3800000000000008</v>
      </c>
      <c r="F718" s="20">
        <v>6988.1</v>
      </c>
      <c r="G718" s="11" t="s">
        <v>2</v>
      </c>
    </row>
    <row r="719" spans="2:7">
      <c r="B719" s="17">
        <v>43021</v>
      </c>
      <c r="C719" s="18">
        <v>0.43787037037037035</v>
      </c>
      <c r="D719" s="33">
        <v>145</v>
      </c>
      <c r="E719" s="21">
        <v>9.3800000000000008</v>
      </c>
      <c r="F719" s="20">
        <v>1360.1000000000001</v>
      </c>
      <c r="G719" s="11" t="s">
        <v>2</v>
      </c>
    </row>
    <row r="720" spans="2:7">
      <c r="B720" s="17">
        <v>43021</v>
      </c>
      <c r="C720" s="18">
        <v>0.43787037037037035</v>
      </c>
      <c r="D720" s="33">
        <v>577</v>
      </c>
      <c r="E720" s="21">
        <v>9.3800000000000008</v>
      </c>
      <c r="F720" s="20">
        <v>5412.26</v>
      </c>
      <c r="G720" s="11" t="s">
        <v>2</v>
      </c>
    </row>
    <row r="721" spans="2:7">
      <c r="B721" s="17">
        <v>43021</v>
      </c>
      <c r="C721" s="18">
        <v>0.43787037037037035</v>
      </c>
      <c r="D721" s="33">
        <v>168</v>
      </c>
      <c r="E721" s="21">
        <v>9.3800000000000008</v>
      </c>
      <c r="F721" s="20">
        <v>1575.8400000000001</v>
      </c>
      <c r="G721" s="11" t="s">
        <v>2</v>
      </c>
    </row>
    <row r="722" spans="2:7">
      <c r="B722" s="17">
        <v>43021</v>
      </c>
      <c r="C722" s="18">
        <v>0.43787037037037035</v>
      </c>
      <c r="D722" s="33">
        <v>750</v>
      </c>
      <c r="E722" s="21">
        <v>9.3849999999999998</v>
      </c>
      <c r="F722" s="20">
        <v>7038.75</v>
      </c>
      <c r="G722" s="11" t="s">
        <v>2</v>
      </c>
    </row>
    <row r="723" spans="2:7">
      <c r="B723" s="17">
        <v>43021</v>
      </c>
      <c r="C723" s="18">
        <v>0.43787037037037035</v>
      </c>
      <c r="D723" s="33">
        <v>235</v>
      </c>
      <c r="E723" s="21">
        <v>9.3849999999999998</v>
      </c>
      <c r="F723" s="20">
        <v>2205.4749999999999</v>
      </c>
      <c r="G723" s="11" t="s">
        <v>2</v>
      </c>
    </row>
    <row r="724" spans="2:7">
      <c r="B724" s="17">
        <v>43021</v>
      </c>
      <c r="C724" s="18">
        <v>0.43787037037037035</v>
      </c>
      <c r="D724" s="33">
        <v>750</v>
      </c>
      <c r="E724" s="21">
        <v>9.3849999999999998</v>
      </c>
      <c r="F724" s="20">
        <v>7038.75</v>
      </c>
      <c r="G724" s="11" t="s">
        <v>2</v>
      </c>
    </row>
    <row r="725" spans="2:7">
      <c r="B725" s="17">
        <v>43021</v>
      </c>
      <c r="C725" s="18">
        <v>0.43790509259259264</v>
      </c>
      <c r="D725" s="33">
        <v>566</v>
      </c>
      <c r="E725" s="21">
        <v>9.3800000000000008</v>
      </c>
      <c r="F725" s="20">
        <v>5309.0800000000008</v>
      </c>
      <c r="G725" s="11" t="s">
        <v>2</v>
      </c>
    </row>
    <row r="726" spans="2:7">
      <c r="B726" s="17">
        <v>43021</v>
      </c>
      <c r="C726" s="18">
        <v>0.43790509259259264</v>
      </c>
      <c r="D726" s="33">
        <v>53</v>
      </c>
      <c r="E726" s="21">
        <v>9.3800000000000008</v>
      </c>
      <c r="F726" s="20">
        <v>497.14000000000004</v>
      </c>
      <c r="G726" s="11" t="s">
        <v>2</v>
      </c>
    </row>
    <row r="727" spans="2:7">
      <c r="B727" s="17">
        <v>43021</v>
      </c>
      <c r="C727" s="18">
        <v>0.43790509259259264</v>
      </c>
      <c r="D727" s="33">
        <v>179</v>
      </c>
      <c r="E727" s="21">
        <v>9.3800000000000008</v>
      </c>
      <c r="F727" s="20">
        <v>1679.0200000000002</v>
      </c>
      <c r="G727" s="11" t="s">
        <v>2</v>
      </c>
    </row>
    <row r="728" spans="2:7">
      <c r="B728" s="17">
        <v>43021</v>
      </c>
      <c r="C728" s="18">
        <v>0.47424768518518517</v>
      </c>
      <c r="D728" s="33">
        <v>56</v>
      </c>
      <c r="E728" s="21">
        <v>9.3800000000000008</v>
      </c>
      <c r="F728" s="20">
        <v>525.28000000000009</v>
      </c>
      <c r="G728" s="11" t="s">
        <v>2</v>
      </c>
    </row>
    <row r="729" spans="2:7">
      <c r="B729" s="17">
        <v>43021</v>
      </c>
      <c r="C729" s="18">
        <v>0.47424768518518517</v>
      </c>
      <c r="D729" s="33">
        <v>248</v>
      </c>
      <c r="E729" s="21">
        <v>9.3800000000000008</v>
      </c>
      <c r="F729" s="20">
        <v>2326.2400000000002</v>
      </c>
      <c r="G729" s="11" t="s">
        <v>2</v>
      </c>
    </row>
    <row r="730" spans="2:7">
      <c r="B730" s="17">
        <v>43021</v>
      </c>
      <c r="C730" s="18">
        <v>0.47424768518518517</v>
      </c>
      <c r="D730" s="33">
        <v>414</v>
      </c>
      <c r="E730" s="21">
        <v>9.3800000000000008</v>
      </c>
      <c r="F730" s="20">
        <v>3883.32</v>
      </c>
      <c r="G730" s="11" t="s">
        <v>2</v>
      </c>
    </row>
    <row r="731" spans="2:7">
      <c r="B731" s="17">
        <v>43021</v>
      </c>
      <c r="C731" s="18">
        <v>0.47424768518518517</v>
      </c>
      <c r="D731" s="33">
        <v>456</v>
      </c>
      <c r="E731" s="21">
        <v>9.3800000000000008</v>
      </c>
      <c r="F731" s="20">
        <v>4277.2800000000007</v>
      </c>
      <c r="G731" s="11" t="s">
        <v>2</v>
      </c>
    </row>
    <row r="732" spans="2:7">
      <c r="B732" s="17">
        <v>43021</v>
      </c>
      <c r="C732" s="18">
        <v>0.47424768518518517</v>
      </c>
      <c r="D732" s="33">
        <v>414</v>
      </c>
      <c r="E732" s="21">
        <v>9.3800000000000008</v>
      </c>
      <c r="F732" s="20">
        <v>3883.32</v>
      </c>
      <c r="G732" s="11" t="s">
        <v>2</v>
      </c>
    </row>
    <row r="733" spans="2:7">
      <c r="B733" s="17">
        <v>43021</v>
      </c>
      <c r="C733" s="18">
        <v>0.47424768518518517</v>
      </c>
      <c r="D733" s="33">
        <v>456</v>
      </c>
      <c r="E733" s="21">
        <v>9.3800000000000008</v>
      </c>
      <c r="F733" s="20">
        <v>4277.2800000000007</v>
      </c>
      <c r="G733" s="11" t="s">
        <v>2</v>
      </c>
    </row>
    <row r="734" spans="2:7">
      <c r="B734" s="17">
        <v>43021</v>
      </c>
      <c r="C734" s="18">
        <v>0.47424768518518517</v>
      </c>
      <c r="D734" s="33">
        <v>456</v>
      </c>
      <c r="E734" s="21">
        <v>9.3800000000000008</v>
      </c>
      <c r="F734" s="20">
        <v>4277.2800000000007</v>
      </c>
      <c r="G734" s="11" t="s">
        <v>2</v>
      </c>
    </row>
    <row r="735" spans="2:7">
      <c r="B735" s="17">
        <v>43021</v>
      </c>
      <c r="C735" s="18">
        <v>0.47598379629629628</v>
      </c>
      <c r="D735" s="33">
        <v>250</v>
      </c>
      <c r="E735" s="21">
        <v>9.375</v>
      </c>
      <c r="F735" s="20">
        <v>2343.75</v>
      </c>
      <c r="G735" s="11" t="s">
        <v>2</v>
      </c>
    </row>
    <row r="736" spans="2:7">
      <c r="B736" s="17">
        <v>43021</v>
      </c>
      <c r="C736" s="18">
        <v>0.47598379629629628</v>
      </c>
      <c r="D736" s="33">
        <v>750</v>
      </c>
      <c r="E736" s="21">
        <v>9.375</v>
      </c>
      <c r="F736" s="20">
        <v>7031.25</v>
      </c>
      <c r="G736" s="11" t="s">
        <v>2</v>
      </c>
    </row>
    <row r="737" spans="2:7">
      <c r="B737" s="17">
        <v>43021</v>
      </c>
      <c r="C737" s="18">
        <v>0.47598379629629628</v>
      </c>
      <c r="D737" s="33">
        <v>750</v>
      </c>
      <c r="E737" s="21">
        <v>9.375</v>
      </c>
      <c r="F737" s="20">
        <v>7031.25</v>
      </c>
      <c r="G737" s="11" t="s">
        <v>2</v>
      </c>
    </row>
    <row r="738" spans="2:7">
      <c r="B738" s="17">
        <v>43021</v>
      </c>
      <c r="C738" s="18">
        <v>0.47598379629629628</v>
      </c>
      <c r="D738" s="33">
        <v>137</v>
      </c>
      <c r="E738" s="21">
        <v>9.375</v>
      </c>
      <c r="F738" s="20">
        <v>1284.375</v>
      </c>
      <c r="G738" s="11" t="s">
        <v>2</v>
      </c>
    </row>
    <row r="739" spans="2:7">
      <c r="B739" s="17">
        <v>43021</v>
      </c>
      <c r="C739" s="18">
        <v>0.47598379629629628</v>
      </c>
      <c r="D739" s="33">
        <v>613</v>
      </c>
      <c r="E739" s="21">
        <v>9.375</v>
      </c>
      <c r="F739" s="20">
        <v>5746.875</v>
      </c>
      <c r="G739" s="11" t="s">
        <v>2</v>
      </c>
    </row>
    <row r="740" spans="2:7">
      <c r="B740" s="17">
        <v>43021</v>
      </c>
      <c r="C740" s="18">
        <v>0.4760416666666667</v>
      </c>
      <c r="D740" s="33">
        <v>438</v>
      </c>
      <c r="E740" s="21">
        <v>9.3699999999999992</v>
      </c>
      <c r="F740" s="20">
        <v>4104.0599999999995</v>
      </c>
      <c r="G740" s="11" t="s">
        <v>2</v>
      </c>
    </row>
    <row r="741" spans="2:7">
      <c r="B741" s="17">
        <v>43021</v>
      </c>
      <c r="C741" s="18">
        <v>0.4760416666666667</v>
      </c>
      <c r="D741" s="33">
        <v>413</v>
      </c>
      <c r="E741" s="21">
        <v>9.3699999999999992</v>
      </c>
      <c r="F741" s="20">
        <v>3869.8099999999995</v>
      </c>
      <c r="G741" s="11" t="s">
        <v>2</v>
      </c>
    </row>
    <row r="742" spans="2:7">
      <c r="B742" s="17">
        <v>43021</v>
      </c>
      <c r="C742" s="18">
        <v>0.4760416666666667</v>
      </c>
      <c r="D742" s="33">
        <v>456</v>
      </c>
      <c r="E742" s="21">
        <v>9.3699999999999992</v>
      </c>
      <c r="F742" s="20">
        <v>4272.7199999999993</v>
      </c>
      <c r="G742" s="11" t="s">
        <v>2</v>
      </c>
    </row>
    <row r="743" spans="2:7">
      <c r="B743" s="17">
        <v>43021</v>
      </c>
      <c r="C743" s="18">
        <v>0.4760416666666667</v>
      </c>
      <c r="D743" s="33">
        <v>456</v>
      </c>
      <c r="E743" s="21">
        <v>9.3699999999999992</v>
      </c>
      <c r="F743" s="20">
        <v>4272.7199999999993</v>
      </c>
      <c r="G743" s="11" t="s">
        <v>2</v>
      </c>
    </row>
    <row r="744" spans="2:7">
      <c r="B744" s="17">
        <v>43021</v>
      </c>
      <c r="C744" s="18">
        <v>0.47644675925925922</v>
      </c>
      <c r="D744" s="33">
        <v>719</v>
      </c>
      <c r="E744" s="21">
        <v>9.3699999999999992</v>
      </c>
      <c r="F744" s="20">
        <v>6737.03</v>
      </c>
      <c r="G744" s="11" t="s">
        <v>2</v>
      </c>
    </row>
    <row r="745" spans="2:7">
      <c r="B745" s="17">
        <v>43021</v>
      </c>
      <c r="C745" s="18">
        <v>0.47644675925925922</v>
      </c>
      <c r="D745" s="33">
        <v>18</v>
      </c>
      <c r="E745" s="21">
        <v>9.3699999999999992</v>
      </c>
      <c r="F745" s="20">
        <v>168.66</v>
      </c>
      <c r="G745" s="11" t="s">
        <v>2</v>
      </c>
    </row>
    <row r="746" spans="2:7">
      <c r="B746" s="17">
        <v>43021</v>
      </c>
      <c r="C746" s="18">
        <v>0.47685185185185186</v>
      </c>
      <c r="D746" s="33">
        <v>112</v>
      </c>
      <c r="E746" s="21">
        <v>9.3640000000000008</v>
      </c>
      <c r="F746" s="20">
        <v>1048.768</v>
      </c>
      <c r="G746" s="11" t="s">
        <v>2</v>
      </c>
    </row>
    <row r="747" spans="2:7">
      <c r="B747" s="17">
        <v>43021</v>
      </c>
      <c r="C747" s="18">
        <v>0.47935185185185186</v>
      </c>
      <c r="D747" s="33">
        <v>405</v>
      </c>
      <c r="E747" s="21">
        <v>9.3640000000000008</v>
      </c>
      <c r="F747" s="20">
        <v>3792.4200000000005</v>
      </c>
      <c r="G747" s="11" t="s">
        <v>2</v>
      </c>
    </row>
    <row r="748" spans="2:7">
      <c r="B748" s="17">
        <v>43021</v>
      </c>
      <c r="C748" s="18">
        <v>0.4803587962962963</v>
      </c>
      <c r="D748" s="33">
        <v>658</v>
      </c>
      <c r="E748" s="21">
        <v>9.3640000000000008</v>
      </c>
      <c r="F748" s="20">
        <v>6161.5120000000006</v>
      </c>
      <c r="G748" s="11" t="s">
        <v>2</v>
      </c>
    </row>
    <row r="749" spans="2:7">
      <c r="B749" s="17">
        <v>43021</v>
      </c>
      <c r="C749" s="18">
        <v>0.4803587962962963</v>
      </c>
      <c r="D749" s="33">
        <v>10</v>
      </c>
      <c r="E749" s="21">
        <v>9.3640000000000008</v>
      </c>
      <c r="F749" s="20">
        <v>93.640000000000015</v>
      </c>
      <c r="G749" s="11" t="s">
        <v>2</v>
      </c>
    </row>
    <row r="750" spans="2:7">
      <c r="B750" s="17">
        <v>43021</v>
      </c>
      <c r="C750" s="18">
        <v>0.4803587962962963</v>
      </c>
      <c r="D750" s="33">
        <v>332</v>
      </c>
      <c r="E750" s="21">
        <v>9.3640000000000008</v>
      </c>
      <c r="F750" s="20">
        <v>3108.8480000000004</v>
      </c>
      <c r="G750" s="11" t="s">
        <v>2</v>
      </c>
    </row>
    <row r="751" spans="2:7">
      <c r="B751" s="17">
        <v>43021</v>
      </c>
      <c r="C751" s="18">
        <v>0.4803587962962963</v>
      </c>
      <c r="D751" s="33">
        <v>1</v>
      </c>
      <c r="E751" s="21">
        <v>9.3640000000000008</v>
      </c>
      <c r="F751" s="20">
        <v>9.3640000000000008</v>
      </c>
      <c r="G751" s="11" t="s">
        <v>2</v>
      </c>
    </row>
    <row r="752" spans="2:7">
      <c r="B752" s="17">
        <v>43021</v>
      </c>
      <c r="C752" s="18">
        <v>0.4803587962962963</v>
      </c>
      <c r="D752" s="33">
        <v>749</v>
      </c>
      <c r="E752" s="21">
        <v>9.3640000000000008</v>
      </c>
      <c r="F752" s="20">
        <v>7013.6360000000004</v>
      </c>
      <c r="G752" s="11" t="s">
        <v>2</v>
      </c>
    </row>
    <row r="753" spans="2:7">
      <c r="B753" s="17">
        <v>43021</v>
      </c>
      <c r="C753" s="18">
        <v>0.4803587962962963</v>
      </c>
      <c r="D753" s="33">
        <v>233</v>
      </c>
      <c r="E753" s="21">
        <v>9.3640000000000008</v>
      </c>
      <c r="F753" s="20">
        <v>2181.8120000000004</v>
      </c>
      <c r="G753" s="11" t="s">
        <v>2</v>
      </c>
    </row>
    <row r="754" spans="2:7">
      <c r="B754" s="17">
        <v>43021</v>
      </c>
      <c r="C754" s="18">
        <v>0.4889236111111111</v>
      </c>
      <c r="D754" s="33">
        <v>224</v>
      </c>
      <c r="E754" s="21">
        <v>9.3650000000000002</v>
      </c>
      <c r="F754" s="20">
        <v>2097.7600000000002</v>
      </c>
      <c r="G754" s="11" t="s">
        <v>2</v>
      </c>
    </row>
    <row r="755" spans="2:7">
      <c r="B755" s="17">
        <v>43021</v>
      </c>
      <c r="C755" s="18">
        <v>0.4889236111111111</v>
      </c>
      <c r="D755" s="33">
        <v>314</v>
      </c>
      <c r="E755" s="21">
        <v>9.3650000000000002</v>
      </c>
      <c r="F755" s="20">
        <v>2940.61</v>
      </c>
      <c r="G755" s="11" t="s">
        <v>2</v>
      </c>
    </row>
    <row r="756" spans="2:7">
      <c r="B756" s="17">
        <v>43021</v>
      </c>
      <c r="C756" s="18">
        <v>0.50186342592592592</v>
      </c>
      <c r="D756" s="33">
        <v>1366</v>
      </c>
      <c r="E756" s="21">
        <v>9.3650000000000002</v>
      </c>
      <c r="F756" s="20">
        <v>12792.59</v>
      </c>
      <c r="G756" s="11" t="s">
        <v>2</v>
      </c>
    </row>
    <row r="757" spans="2:7">
      <c r="B757" s="17">
        <v>43021</v>
      </c>
      <c r="C757" s="18">
        <v>0.50186342592592592</v>
      </c>
      <c r="D757" s="33">
        <v>596</v>
      </c>
      <c r="E757" s="21">
        <v>9.3650000000000002</v>
      </c>
      <c r="F757" s="20">
        <v>5581.54</v>
      </c>
      <c r="G757" s="11" t="s">
        <v>2</v>
      </c>
    </row>
    <row r="758" spans="2:7">
      <c r="B758" s="17">
        <v>43021</v>
      </c>
      <c r="C758" s="18">
        <v>0.50633101851851847</v>
      </c>
      <c r="D758" s="33">
        <v>370</v>
      </c>
      <c r="E758" s="21">
        <v>9.36</v>
      </c>
      <c r="F758" s="20">
        <v>3463.2</v>
      </c>
      <c r="G758" s="11" t="s">
        <v>2</v>
      </c>
    </row>
    <row r="759" spans="2:7">
      <c r="B759" s="17">
        <v>43021</v>
      </c>
      <c r="C759" s="18">
        <v>0.50828703703703704</v>
      </c>
      <c r="D759" s="33">
        <v>69</v>
      </c>
      <c r="E759" s="21">
        <v>9.36</v>
      </c>
      <c r="F759" s="20">
        <v>645.83999999999992</v>
      </c>
      <c r="G759" s="11" t="s">
        <v>2</v>
      </c>
    </row>
    <row r="760" spans="2:7">
      <c r="B760" s="17">
        <v>43021</v>
      </c>
      <c r="C760" s="18">
        <v>0.50828703703703704</v>
      </c>
      <c r="D760" s="33">
        <v>75</v>
      </c>
      <c r="E760" s="21">
        <v>9.36</v>
      </c>
      <c r="F760" s="20">
        <v>702</v>
      </c>
      <c r="G760" s="11" t="s">
        <v>2</v>
      </c>
    </row>
    <row r="761" spans="2:7">
      <c r="B761" s="17">
        <v>43021</v>
      </c>
      <c r="C761" s="18">
        <v>0.50828703703703704</v>
      </c>
      <c r="D761" s="33">
        <v>80</v>
      </c>
      <c r="E761" s="21">
        <v>9.36</v>
      </c>
      <c r="F761" s="20">
        <v>748.8</v>
      </c>
      <c r="G761" s="11" t="s">
        <v>2</v>
      </c>
    </row>
    <row r="762" spans="2:7">
      <c r="B762" s="17">
        <v>43021</v>
      </c>
      <c r="C762" s="18">
        <v>0.50894675925925925</v>
      </c>
      <c r="D762" s="33">
        <v>135</v>
      </c>
      <c r="E762" s="21">
        <v>9.36</v>
      </c>
      <c r="F762" s="20">
        <v>1263.5999999999999</v>
      </c>
      <c r="G762" s="11" t="s">
        <v>2</v>
      </c>
    </row>
    <row r="763" spans="2:7">
      <c r="B763" s="17">
        <v>43021</v>
      </c>
      <c r="C763" s="18">
        <v>0.50894675925925925</v>
      </c>
      <c r="D763" s="33">
        <v>408</v>
      </c>
      <c r="E763" s="21">
        <v>9.36</v>
      </c>
      <c r="F763" s="20">
        <v>3818.8799999999997</v>
      </c>
      <c r="G763" s="11" t="s">
        <v>2</v>
      </c>
    </row>
    <row r="764" spans="2:7">
      <c r="B764" s="17">
        <v>43021</v>
      </c>
      <c r="C764" s="18">
        <v>0.50894675925925925</v>
      </c>
      <c r="D764" s="33">
        <v>42</v>
      </c>
      <c r="E764" s="21">
        <v>9.36</v>
      </c>
      <c r="F764" s="20">
        <v>393.12</v>
      </c>
      <c r="G764" s="11" t="s">
        <v>2</v>
      </c>
    </row>
    <row r="765" spans="2:7">
      <c r="B765" s="17">
        <v>43021</v>
      </c>
      <c r="C765" s="18">
        <v>0.50894675925925925</v>
      </c>
      <c r="D765" s="33">
        <v>40</v>
      </c>
      <c r="E765" s="21">
        <v>9.36</v>
      </c>
      <c r="F765" s="20">
        <v>374.4</v>
      </c>
      <c r="G765" s="11" t="s">
        <v>2</v>
      </c>
    </row>
    <row r="766" spans="2:7">
      <c r="B766" s="17">
        <v>43021</v>
      </c>
      <c r="C766" s="18">
        <v>0.50894675925925925</v>
      </c>
      <c r="D766" s="33">
        <v>450</v>
      </c>
      <c r="E766" s="21">
        <v>9.36</v>
      </c>
      <c r="F766" s="20">
        <v>4212</v>
      </c>
      <c r="G766" s="11" t="s">
        <v>2</v>
      </c>
    </row>
    <row r="767" spans="2:7">
      <c r="B767" s="17">
        <v>43021</v>
      </c>
      <c r="C767" s="18">
        <v>0.50894675925925925</v>
      </c>
      <c r="D767" s="33">
        <v>450</v>
      </c>
      <c r="E767" s="21">
        <v>9.36</v>
      </c>
      <c r="F767" s="20">
        <v>4212</v>
      </c>
      <c r="G767" s="11" t="s">
        <v>2</v>
      </c>
    </row>
    <row r="768" spans="2:7">
      <c r="B768" s="17">
        <v>43021</v>
      </c>
      <c r="C768" s="18">
        <v>0.50894675925925925</v>
      </c>
      <c r="D768" s="33">
        <v>14</v>
      </c>
      <c r="E768" s="21">
        <v>9.36</v>
      </c>
      <c r="F768" s="20">
        <v>131.04</v>
      </c>
      <c r="G768" s="11" t="s">
        <v>2</v>
      </c>
    </row>
    <row r="769" spans="2:7">
      <c r="B769" s="17">
        <v>43021</v>
      </c>
      <c r="C769" s="18">
        <v>0.50894675925925925</v>
      </c>
      <c r="D769" s="33">
        <v>367</v>
      </c>
      <c r="E769" s="21">
        <v>9.36</v>
      </c>
      <c r="F769" s="20">
        <v>3435.12</v>
      </c>
      <c r="G769" s="11" t="s">
        <v>2</v>
      </c>
    </row>
    <row r="770" spans="2:7">
      <c r="B770" s="17">
        <v>43021</v>
      </c>
      <c r="C770" s="18">
        <v>0.52429398148148143</v>
      </c>
      <c r="D770" s="33">
        <v>12</v>
      </c>
      <c r="E770" s="21">
        <v>9.3659999999999997</v>
      </c>
      <c r="F770" s="20">
        <v>112.392</v>
      </c>
      <c r="G770" s="11" t="s">
        <v>2</v>
      </c>
    </row>
    <row r="771" spans="2:7">
      <c r="B771" s="17">
        <v>43021</v>
      </c>
      <c r="C771" s="18">
        <v>0.52429398148148143</v>
      </c>
      <c r="D771" s="33">
        <v>488</v>
      </c>
      <c r="E771" s="21">
        <v>9.3659999999999997</v>
      </c>
      <c r="F771" s="20">
        <v>4570.6080000000002</v>
      </c>
      <c r="G771" s="11" t="s">
        <v>2</v>
      </c>
    </row>
    <row r="772" spans="2:7">
      <c r="B772" s="17">
        <v>43021</v>
      </c>
      <c r="C772" s="18">
        <v>0.53019675925925924</v>
      </c>
      <c r="D772" s="33">
        <v>150</v>
      </c>
      <c r="E772" s="21">
        <v>9.36</v>
      </c>
      <c r="F772" s="20">
        <v>1404</v>
      </c>
      <c r="G772" s="11" t="s">
        <v>2</v>
      </c>
    </row>
    <row r="773" spans="2:7">
      <c r="B773" s="17">
        <v>43021</v>
      </c>
      <c r="C773" s="18">
        <v>0.54101851851851845</v>
      </c>
      <c r="D773" s="33">
        <v>31</v>
      </c>
      <c r="E773" s="21">
        <v>9.36</v>
      </c>
      <c r="F773" s="20">
        <v>290.15999999999997</v>
      </c>
      <c r="G773" s="11" t="s">
        <v>2</v>
      </c>
    </row>
    <row r="774" spans="2:7">
      <c r="B774" s="17">
        <v>43021</v>
      </c>
      <c r="C774" s="18">
        <v>0.54101851851851845</v>
      </c>
      <c r="D774" s="33">
        <v>742</v>
      </c>
      <c r="E774" s="21">
        <v>9.36</v>
      </c>
      <c r="F774" s="20">
        <v>6945.12</v>
      </c>
      <c r="G774" s="11" t="s">
        <v>2</v>
      </c>
    </row>
    <row r="775" spans="2:7">
      <c r="B775" s="17">
        <v>43021</v>
      </c>
      <c r="C775" s="18">
        <v>0.54101851851851845</v>
      </c>
      <c r="D775" s="33">
        <v>243</v>
      </c>
      <c r="E775" s="21">
        <v>9.36</v>
      </c>
      <c r="F775" s="20">
        <v>2274.48</v>
      </c>
      <c r="G775" s="11" t="s">
        <v>2</v>
      </c>
    </row>
    <row r="776" spans="2:7">
      <c r="B776" s="17">
        <v>43021</v>
      </c>
      <c r="C776" s="18">
        <v>0.54101851851851845</v>
      </c>
      <c r="D776" s="33">
        <v>742</v>
      </c>
      <c r="E776" s="21">
        <v>9.36</v>
      </c>
      <c r="F776" s="20">
        <v>6945.12</v>
      </c>
      <c r="G776" s="11" t="s">
        <v>2</v>
      </c>
    </row>
    <row r="777" spans="2:7">
      <c r="B777" s="17">
        <v>43021</v>
      </c>
      <c r="C777" s="18">
        <v>0.54101851851851845</v>
      </c>
      <c r="D777" s="33">
        <v>545</v>
      </c>
      <c r="E777" s="21">
        <v>9.36</v>
      </c>
      <c r="F777" s="20">
        <v>5101.2</v>
      </c>
      <c r="G777" s="11" t="s">
        <v>2</v>
      </c>
    </row>
    <row r="778" spans="2:7">
      <c r="B778" s="17">
        <v>43021</v>
      </c>
      <c r="C778" s="18">
        <v>0.54101851851851845</v>
      </c>
      <c r="D778" s="33">
        <v>47</v>
      </c>
      <c r="E778" s="21">
        <v>9.36</v>
      </c>
      <c r="F778" s="20">
        <v>439.91999999999996</v>
      </c>
      <c r="G778" s="11" t="s">
        <v>2</v>
      </c>
    </row>
    <row r="779" spans="2:7">
      <c r="B779" s="17">
        <v>43021</v>
      </c>
      <c r="C779" s="18">
        <v>0.54564814814814822</v>
      </c>
      <c r="D779" s="33">
        <v>179</v>
      </c>
      <c r="E779" s="21">
        <v>9.3550000000000004</v>
      </c>
      <c r="F779" s="20">
        <v>1674.5450000000001</v>
      </c>
      <c r="G779" s="11" t="s">
        <v>2</v>
      </c>
    </row>
    <row r="780" spans="2:7">
      <c r="B780" s="17">
        <v>43021</v>
      </c>
      <c r="C780" s="18">
        <v>0.54564814814814822</v>
      </c>
      <c r="D780" s="33">
        <v>81</v>
      </c>
      <c r="E780" s="21">
        <v>9.3550000000000004</v>
      </c>
      <c r="F780" s="20">
        <v>757.755</v>
      </c>
      <c r="G780" s="11" t="s">
        <v>2</v>
      </c>
    </row>
    <row r="781" spans="2:7">
      <c r="B781" s="17">
        <v>43021</v>
      </c>
      <c r="C781" s="18">
        <v>0.54564814814814822</v>
      </c>
      <c r="D781" s="33">
        <v>100</v>
      </c>
      <c r="E781" s="21">
        <v>9.3550000000000004</v>
      </c>
      <c r="F781" s="20">
        <v>935.5</v>
      </c>
      <c r="G781" s="11" t="s">
        <v>2</v>
      </c>
    </row>
    <row r="782" spans="2:7">
      <c r="B782" s="17">
        <v>43021</v>
      </c>
      <c r="C782" s="18">
        <v>0.54564814814814822</v>
      </c>
      <c r="D782" s="33">
        <v>1120</v>
      </c>
      <c r="E782" s="21">
        <v>9.3550000000000004</v>
      </c>
      <c r="F782" s="20">
        <v>10477.6</v>
      </c>
      <c r="G782" s="11" t="s">
        <v>2</v>
      </c>
    </row>
    <row r="783" spans="2:7">
      <c r="B783" s="17">
        <v>43021</v>
      </c>
      <c r="C783" s="18">
        <v>0.54564814814814822</v>
      </c>
      <c r="D783" s="33">
        <v>1020</v>
      </c>
      <c r="E783" s="21">
        <v>9.3550000000000004</v>
      </c>
      <c r="F783" s="20">
        <v>9542.1</v>
      </c>
      <c r="G783" s="11" t="s">
        <v>2</v>
      </c>
    </row>
    <row r="784" spans="2:7">
      <c r="B784" s="17">
        <v>43021</v>
      </c>
      <c r="C784" s="18">
        <v>0.54694444444444457</v>
      </c>
      <c r="D784" s="33">
        <v>486</v>
      </c>
      <c r="E784" s="21">
        <v>9.35</v>
      </c>
      <c r="F784" s="20">
        <v>4544.0999999999995</v>
      </c>
      <c r="G784" s="11" t="s">
        <v>2</v>
      </c>
    </row>
    <row r="785" spans="2:7">
      <c r="B785" s="17">
        <v>43021</v>
      </c>
      <c r="C785" s="18">
        <v>0.54734953703703704</v>
      </c>
      <c r="D785" s="33">
        <v>27</v>
      </c>
      <c r="E785" s="21">
        <v>9.35</v>
      </c>
      <c r="F785" s="20">
        <v>252.45</v>
      </c>
      <c r="G785" s="11" t="s">
        <v>2</v>
      </c>
    </row>
    <row r="786" spans="2:7">
      <c r="B786" s="17">
        <v>43021</v>
      </c>
      <c r="C786" s="18">
        <v>0.54734953703703704</v>
      </c>
      <c r="D786" s="33">
        <v>449</v>
      </c>
      <c r="E786" s="21">
        <v>9.35</v>
      </c>
      <c r="F786" s="20">
        <v>4198.1499999999996</v>
      </c>
      <c r="G786" s="11" t="s">
        <v>2</v>
      </c>
    </row>
    <row r="787" spans="2:7">
      <c r="B787" s="17">
        <v>43021</v>
      </c>
      <c r="C787" s="18">
        <v>0.54734953703703704</v>
      </c>
      <c r="D787" s="33">
        <v>37</v>
      </c>
      <c r="E787" s="21">
        <v>9.35</v>
      </c>
      <c r="F787" s="20">
        <v>345.95</v>
      </c>
      <c r="G787" s="11" t="s">
        <v>2</v>
      </c>
    </row>
    <row r="788" spans="2:7">
      <c r="B788" s="17">
        <v>43021</v>
      </c>
      <c r="C788" s="18">
        <v>0.54734953703703704</v>
      </c>
      <c r="D788" s="33">
        <v>592</v>
      </c>
      <c r="E788" s="21">
        <v>9.35</v>
      </c>
      <c r="F788" s="20">
        <v>5535.2</v>
      </c>
      <c r="G788" s="11" t="s">
        <v>2</v>
      </c>
    </row>
    <row r="789" spans="2:7">
      <c r="B789" s="17">
        <v>43021</v>
      </c>
      <c r="C789" s="18">
        <v>0.54734953703703704</v>
      </c>
      <c r="D789" s="33">
        <v>486</v>
      </c>
      <c r="E789" s="21">
        <v>9.35</v>
      </c>
      <c r="F789" s="20">
        <v>4544.0999999999995</v>
      </c>
      <c r="G789" s="11" t="s">
        <v>2</v>
      </c>
    </row>
    <row r="790" spans="2:7">
      <c r="B790" s="17">
        <v>43021</v>
      </c>
      <c r="C790" s="18">
        <v>0.54775462962962962</v>
      </c>
      <c r="D790" s="33">
        <v>486</v>
      </c>
      <c r="E790" s="21">
        <v>9.35</v>
      </c>
      <c r="F790" s="20">
        <v>4544.0999999999995</v>
      </c>
      <c r="G790" s="11" t="s">
        <v>2</v>
      </c>
    </row>
    <row r="791" spans="2:7">
      <c r="B791" s="17">
        <v>43021</v>
      </c>
      <c r="C791" s="18">
        <v>0.54775462962962962</v>
      </c>
      <c r="D791" s="33">
        <v>1054</v>
      </c>
      <c r="E791" s="21">
        <v>9.35</v>
      </c>
      <c r="F791" s="20">
        <v>9854.9</v>
      </c>
      <c r="G791" s="11" t="s">
        <v>2</v>
      </c>
    </row>
    <row r="792" spans="2:7">
      <c r="B792" s="17">
        <v>43021</v>
      </c>
      <c r="C792" s="18">
        <v>0.54775462962962962</v>
      </c>
      <c r="D792" s="33">
        <v>327</v>
      </c>
      <c r="E792" s="21">
        <v>9.35</v>
      </c>
      <c r="F792" s="20">
        <v>3057.45</v>
      </c>
      <c r="G792" s="11" t="s">
        <v>2</v>
      </c>
    </row>
    <row r="793" spans="2:7">
      <c r="B793" s="17">
        <v>43021</v>
      </c>
      <c r="C793" s="18">
        <v>0.54775462962962962</v>
      </c>
      <c r="D793" s="33">
        <v>159</v>
      </c>
      <c r="E793" s="21">
        <v>9.35</v>
      </c>
      <c r="F793" s="20">
        <v>1486.6499999999999</v>
      </c>
      <c r="G793" s="11" t="s">
        <v>2</v>
      </c>
    </row>
    <row r="794" spans="2:7">
      <c r="B794" s="17">
        <v>43021</v>
      </c>
      <c r="C794" s="18">
        <v>0.54800925925925925</v>
      </c>
      <c r="D794" s="33">
        <v>34</v>
      </c>
      <c r="E794" s="21">
        <v>9.35</v>
      </c>
      <c r="F794" s="20">
        <v>317.89999999999998</v>
      </c>
      <c r="G794" s="11" t="s">
        <v>2</v>
      </c>
    </row>
    <row r="795" spans="2:7">
      <c r="B795" s="17">
        <v>43021</v>
      </c>
      <c r="C795" s="18">
        <v>0.54800925925925925</v>
      </c>
      <c r="D795" s="33">
        <v>37</v>
      </c>
      <c r="E795" s="21">
        <v>9.35</v>
      </c>
      <c r="F795" s="20">
        <v>345.95</v>
      </c>
      <c r="G795" s="11" t="s">
        <v>2</v>
      </c>
    </row>
    <row r="796" spans="2:7">
      <c r="B796" s="17">
        <v>43021</v>
      </c>
      <c r="C796" s="18">
        <v>0.54840277777777791</v>
      </c>
      <c r="D796" s="33">
        <v>415</v>
      </c>
      <c r="E796" s="21">
        <v>9.35</v>
      </c>
      <c r="F796" s="20">
        <v>3880.25</v>
      </c>
      <c r="G796" s="11" t="s">
        <v>2</v>
      </c>
    </row>
    <row r="797" spans="2:7">
      <c r="B797" s="17">
        <v>43021</v>
      </c>
      <c r="C797" s="18">
        <v>0.54877314814814815</v>
      </c>
      <c r="D797" s="33">
        <v>18</v>
      </c>
      <c r="E797" s="21">
        <v>9.35</v>
      </c>
      <c r="F797" s="20">
        <v>168.29999999999998</v>
      </c>
      <c r="G797" s="11" t="s">
        <v>2</v>
      </c>
    </row>
    <row r="798" spans="2:7">
      <c r="B798" s="17">
        <v>43021</v>
      </c>
      <c r="C798" s="18">
        <v>0.54877314814814815</v>
      </c>
      <c r="D798" s="33">
        <v>393</v>
      </c>
      <c r="E798" s="21">
        <v>9.35</v>
      </c>
      <c r="F798" s="20">
        <v>3674.5499999999997</v>
      </c>
      <c r="G798" s="11" t="s">
        <v>2</v>
      </c>
    </row>
    <row r="799" spans="2:7">
      <c r="B799" s="17">
        <v>43021</v>
      </c>
      <c r="C799" s="18">
        <v>0.55695601851851861</v>
      </c>
      <c r="D799" s="33">
        <v>621</v>
      </c>
      <c r="E799" s="21">
        <v>9.34</v>
      </c>
      <c r="F799" s="20">
        <v>5800.14</v>
      </c>
      <c r="G799" s="11" t="s">
        <v>2</v>
      </c>
    </row>
    <row r="800" spans="2:7">
      <c r="B800" s="17">
        <v>43021</v>
      </c>
      <c r="C800" s="18">
        <v>0.55723379629629644</v>
      </c>
      <c r="D800" s="33">
        <v>11</v>
      </c>
      <c r="E800" s="21">
        <v>9.34</v>
      </c>
      <c r="F800" s="20">
        <v>102.74</v>
      </c>
      <c r="G800" s="11" t="s">
        <v>2</v>
      </c>
    </row>
    <row r="801" spans="2:7">
      <c r="B801" s="17">
        <v>43021</v>
      </c>
      <c r="C801" s="18">
        <v>0.56104166666666666</v>
      </c>
      <c r="D801" s="33">
        <v>17</v>
      </c>
      <c r="E801" s="21">
        <v>9.34</v>
      </c>
      <c r="F801" s="20">
        <v>158.78</v>
      </c>
      <c r="G801" s="11" t="s">
        <v>2</v>
      </c>
    </row>
    <row r="802" spans="2:7">
      <c r="B802" s="17">
        <v>43021</v>
      </c>
      <c r="C802" s="18">
        <v>0.56118055555555557</v>
      </c>
      <c r="D802" s="33">
        <v>30</v>
      </c>
      <c r="E802" s="21">
        <v>9.34</v>
      </c>
      <c r="F802" s="20">
        <v>280.2</v>
      </c>
      <c r="G802" s="11" t="s">
        <v>2</v>
      </c>
    </row>
    <row r="803" spans="2:7">
      <c r="B803" s="17">
        <v>43021</v>
      </c>
      <c r="C803" s="18">
        <v>0.5635879629629631</v>
      </c>
      <c r="D803" s="33">
        <v>35</v>
      </c>
      <c r="E803" s="21">
        <v>9.34</v>
      </c>
      <c r="F803" s="20">
        <v>326.89999999999998</v>
      </c>
      <c r="G803" s="11" t="s">
        <v>2</v>
      </c>
    </row>
    <row r="804" spans="2:7">
      <c r="B804" s="17">
        <v>43021</v>
      </c>
      <c r="C804" s="18">
        <v>0.59062500000000007</v>
      </c>
      <c r="D804" s="33">
        <v>383</v>
      </c>
      <c r="E804" s="21">
        <v>9.3350000000000009</v>
      </c>
      <c r="F804" s="20">
        <v>3575.3050000000003</v>
      </c>
      <c r="G804" s="11" t="s">
        <v>2</v>
      </c>
    </row>
    <row r="805" spans="2:7">
      <c r="B805" s="17">
        <v>43021</v>
      </c>
      <c r="C805" s="18">
        <v>0.59140046296296289</v>
      </c>
      <c r="D805" s="33">
        <v>367</v>
      </c>
      <c r="E805" s="21">
        <v>9.3350000000000009</v>
      </c>
      <c r="F805" s="20">
        <v>3425.9450000000002</v>
      </c>
      <c r="G805" s="11" t="s">
        <v>2</v>
      </c>
    </row>
    <row r="806" spans="2:7">
      <c r="B806" s="17">
        <v>43021</v>
      </c>
      <c r="C806" s="18">
        <v>0.59442129629629636</v>
      </c>
      <c r="D806" s="33">
        <v>286</v>
      </c>
      <c r="E806" s="21">
        <v>9.3350000000000009</v>
      </c>
      <c r="F806" s="20">
        <v>2669.8100000000004</v>
      </c>
      <c r="G806" s="11" t="s">
        <v>2</v>
      </c>
    </row>
    <row r="807" spans="2:7">
      <c r="B807" s="17">
        <v>43021</v>
      </c>
      <c r="C807" s="18">
        <v>0.59442129629629636</v>
      </c>
      <c r="D807" s="33">
        <v>750</v>
      </c>
      <c r="E807" s="21">
        <v>9.3350000000000009</v>
      </c>
      <c r="F807" s="20">
        <v>7001.2500000000009</v>
      </c>
      <c r="G807" s="11" t="s">
        <v>2</v>
      </c>
    </row>
    <row r="808" spans="2:7">
      <c r="B808" s="17">
        <v>43021</v>
      </c>
      <c r="C808" s="18">
        <v>0.59846064814814814</v>
      </c>
      <c r="D808" s="33">
        <v>305</v>
      </c>
      <c r="E808" s="21">
        <v>9.33</v>
      </c>
      <c r="F808" s="20">
        <v>2845.65</v>
      </c>
      <c r="G808" s="11" t="s">
        <v>2</v>
      </c>
    </row>
    <row r="809" spans="2:7">
      <c r="B809" s="17">
        <v>43021</v>
      </c>
      <c r="C809" s="18">
        <v>0.60283564814814816</v>
      </c>
      <c r="D809" s="33">
        <v>107</v>
      </c>
      <c r="E809" s="21">
        <v>9.33</v>
      </c>
      <c r="F809" s="20">
        <v>998.31000000000006</v>
      </c>
      <c r="G809" s="11" t="s">
        <v>2</v>
      </c>
    </row>
    <row r="810" spans="2:7">
      <c r="B810" s="17">
        <v>43021</v>
      </c>
      <c r="C810" s="18">
        <v>0.60283564814814816</v>
      </c>
      <c r="D810" s="33">
        <v>231</v>
      </c>
      <c r="E810" s="21">
        <v>9.33</v>
      </c>
      <c r="F810" s="20">
        <v>2155.23</v>
      </c>
      <c r="G810" s="11" t="s">
        <v>2</v>
      </c>
    </row>
    <row r="811" spans="2:7">
      <c r="B811" s="17">
        <v>43021</v>
      </c>
      <c r="C811" s="18">
        <v>0.60283564814814816</v>
      </c>
      <c r="D811" s="33">
        <v>162</v>
      </c>
      <c r="E811" s="21">
        <v>9.33</v>
      </c>
      <c r="F811" s="20">
        <v>1511.46</v>
      </c>
      <c r="G811" s="11" t="s">
        <v>2</v>
      </c>
    </row>
    <row r="812" spans="2:7">
      <c r="B812" s="17">
        <v>43021</v>
      </c>
      <c r="C812" s="18">
        <v>0.60283564814814816</v>
      </c>
      <c r="D812" s="33">
        <v>326</v>
      </c>
      <c r="E812" s="21">
        <v>9.33</v>
      </c>
      <c r="F812" s="20">
        <v>3041.58</v>
      </c>
      <c r="G812" s="11" t="s">
        <v>2</v>
      </c>
    </row>
    <row r="813" spans="2:7">
      <c r="B813" s="17">
        <v>43021</v>
      </c>
      <c r="C813" s="18">
        <v>0.60283564814814816</v>
      </c>
      <c r="D813" s="33">
        <v>500</v>
      </c>
      <c r="E813" s="21">
        <v>9.33</v>
      </c>
      <c r="F813" s="20">
        <v>4665</v>
      </c>
      <c r="G813" s="11" t="s">
        <v>2</v>
      </c>
    </row>
    <row r="814" spans="2:7">
      <c r="B814" s="17">
        <v>43021</v>
      </c>
      <c r="C814" s="18">
        <v>0.60283564814814816</v>
      </c>
      <c r="D814" s="33">
        <v>195</v>
      </c>
      <c r="E814" s="21">
        <v>9.33</v>
      </c>
      <c r="F814" s="20">
        <v>1819.35</v>
      </c>
      <c r="G814" s="11" t="s">
        <v>2</v>
      </c>
    </row>
    <row r="815" spans="2:7">
      <c r="B815" s="17">
        <v>43021</v>
      </c>
      <c r="C815" s="18">
        <v>0.60313657407407406</v>
      </c>
      <c r="D815" s="33">
        <v>16</v>
      </c>
      <c r="E815" s="21">
        <v>9.33</v>
      </c>
      <c r="F815" s="20">
        <v>149.28</v>
      </c>
      <c r="G815" s="11" t="s">
        <v>2</v>
      </c>
    </row>
    <row r="816" spans="2:7">
      <c r="B816" s="17">
        <v>43021</v>
      </c>
      <c r="C816" s="18">
        <v>0.60313657407407406</v>
      </c>
      <c r="D816" s="33">
        <v>158</v>
      </c>
      <c r="E816" s="21">
        <v>9.33</v>
      </c>
      <c r="F816" s="20">
        <v>1474.14</v>
      </c>
      <c r="G816" s="11" t="s">
        <v>2</v>
      </c>
    </row>
    <row r="817" spans="2:7">
      <c r="B817" s="17">
        <v>43021</v>
      </c>
      <c r="C817" s="18">
        <v>0.60313657407407406</v>
      </c>
      <c r="D817" s="33">
        <v>500</v>
      </c>
      <c r="E817" s="21">
        <v>9.33</v>
      </c>
      <c r="F817" s="20">
        <v>4665</v>
      </c>
      <c r="G817" s="11" t="s">
        <v>2</v>
      </c>
    </row>
    <row r="818" spans="2:7">
      <c r="B818" s="17">
        <v>43021</v>
      </c>
      <c r="C818" s="18">
        <v>0.60651620370370374</v>
      </c>
      <c r="D818" s="33">
        <v>500</v>
      </c>
      <c r="E818" s="21">
        <v>9.3149999999999995</v>
      </c>
      <c r="F818" s="20">
        <v>4657.5</v>
      </c>
      <c r="G818" s="11" t="s">
        <v>2</v>
      </c>
    </row>
    <row r="819" spans="2:7">
      <c r="B819" s="17">
        <v>43021</v>
      </c>
      <c r="C819" s="18">
        <v>0.60784722222222232</v>
      </c>
      <c r="D819" s="33">
        <v>330</v>
      </c>
      <c r="E819" s="21">
        <v>9.3149999999999995</v>
      </c>
      <c r="F819" s="20">
        <v>3073.95</v>
      </c>
      <c r="G819" s="11" t="s">
        <v>2</v>
      </c>
    </row>
    <row r="820" spans="2:7">
      <c r="B820" s="17">
        <v>43021</v>
      </c>
      <c r="C820" s="18">
        <v>0.60857638888888888</v>
      </c>
      <c r="D820" s="33">
        <v>197</v>
      </c>
      <c r="E820" s="21">
        <v>9.3149999999999995</v>
      </c>
      <c r="F820" s="20">
        <v>1835.0549999999998</v>
      </c>
      <c r="G820" s="11" t="s">
        <v>2</v>
      </c>
    </row>
    <row r="821" spans="2:7">
      <c r="B821" s="17">
        <v>43021</v>
      </c>
      <c r="C821" s="18">
        <v>0.60857638888888888</v>
      </c>
      <c r="D821" s="33">
        <v>170</v>
      </c>
      <c r="E821" s="21">
        <v>9.3149999999999995</v>
      </c>
      <c r="F821" s="20">
        <v>1583.55</v>
      </c>
      <c r="G821" s="11" t="s">
        <v>2</v>
      </c>
    </row>
    <row r="822" spans="2:7">
      <c r="B822" s="17">
        <v>43021</v>
      </c>
      <c r="C822" s="18">
        <v>0.62579861111111112</v>
      </c>
      <c r="D822" s="33">
        <v>303</v>
      </c>
      <c r="E822" s="21">
        <v>9.31</v>
      </c>
      <c r="F822" s="20">
        <v>2820.9300000000003</v>
      </c>
      <c r="G822" s="11" t="s">
        <v>2</v>
      </c>
    </row>
    <row r="823" spans="2:7">
      <c r="B823" s="17">
        <v>43021</v>
      </c>
      <c r="C823" s="18">
        <v>0.62579861111111112</v>
      </c>
      <c r="D823" s="33">
        <v>500</v>
      </c>
      <c r="E823" s="21">
        <v>9.31</v>
      </c>
      <c r="F823" s="20">
        <v>4655</v>
      </c>
      <c r="G823" s="11" t="s">
        <v>2</v>
      </c>
    </row>
    <row r="824" spans="2:7">
      <c r="B824" s="17">
        <v>43021</v>
      </c>
      <c r="C824" s="18">
        <v>0.62579861111111112</v>
      </c>
      <c r="D824" s="33">
        <v>500</v>
      </c>
      <c r="E824" s="21">
        <v>9.31</v>
      </c>
      <c r="F824" s="20">
        <v>4655</v>
      </c>
      <c r="G824" s="11" t="s">
        <v>2</v>
      </c>
    </row>
    <row r="825" spans="2:7">
      <c r="B825" s="17">
        <v>43021</v>
      </c>
      <c r="C825" s="18">
        <v>0.64415509259259263</v>
      </c>
      <c r="D825" s="33">
        <v>185</v>
      </c>
      <c r="E825" s="21">
        <v>9.3049999999999997</v>
      </c>
      <c r="F825" s="20">
        <v>1721.425</v>
      </c>
      <c r="G825" s="11" t="s">
        <v>2</v>
      </c>
    </row>
    <row r="826" spans="2:7">
      <c r="B826" s="17">
        <v>43021</v>
      </c>
      <c r="C826" s="18">
        <v>0.64415509259259263</v>
      </c>
      <c r="D826" s="33">
        <v>230</v>
      </c>
      <c r="E826" s="21">
        <v>9.3049999999999997</v>
      </c>
      <c r="F826" s="20">
        <v>2140.15</v>
      </c>
      <c r="G826" s="11" t="s">
        <v>2</v>
      </c>
    </row>
    <row r="827" spans="2:7">
      <c r="B827" s="17">
        <v>43021</v>
      </c>
      <c r="C827" s="18">
        <v>0.64415509259259263</v>
      </c>
      <c r="D827" s="33">
        <v>500</v>
      </c>
      <c r="E827" s="21">
        <v>9.3049999999999997</v>
      </c>
      <c r="F827" s="20">
        <v>4652.5</v>
      </c>
      <c r="G827" s="11" t="s">
        <v>2</v>
      </c>
    </row>
    <row r="828" spans="2:7">
      <c r="B828" s="17">
        <v>43021</v>
      </c>
      <c r="C828" s="18">
        <v>0.64415509259259263</v>
      </c>
      <c r="D828" s="33">
        <v>500</v>
      </c>
      <c r="E828" s="21">
        <v>9.3049999999999997</v>
      </c>
      <c r="F828" s="20">
        <v>4652.5</v>
      </c>
      <c r="G828" s="11" t="s">
        <v>2</v>
      </c>
    </row>
    <row r="829" spans="2:7">
      <c r="B829" s="17">
        <v>43021</v>
      </c>
      <c r="C829" s="18">
        <v>0.64415509259259263</v>
      </c>
      <c r="D829" s="33">
        <v>500</v>
      </c>
      <c r="E829" s="21">
        <v>9.3049999999999997</v>
      </c>
      <c r="F829" s="20">
        <v>4652.5</v>
      </c>
      <c r="G829" s="11" t="s">
        <v>2</v>
      </c>
    </row>
    <row r="830" spans="2:7">
      <c r="B830" s="17">
        <v>43021</v>
      </c>
      <c r="C830" s="18">
        <v>0.64415509259259263</v>
      </c>
      <c r="D830" s="33">
        <v>85</v>
      </c>
      <c r="E830" s="21">
        <v>9.3049999999999997</v>
      </c>
      <c r="F830" s="20">
        <v>790.92499999999995</v>
      </c>
      <c r="G830" s="11" t="s">
        <v>2</v>
      </c>
    </row>
    <row r="831" spans="2:7">
      <c r="B831" s="17">
        <v>43021</v>
      </c>
      <c r="C831" s="18">
        <v>0.64415509259259263</v>
      </c>
      <c r="D831" s="33">
        <v>500</v>
      </c>
      <c r="E831" s="21">
        <v>9.3049999999999997</v>
      </c>
      <c r="F831" s="20">
        <v>4652.5</v>
      </c>
      <c r="G831" s="11" t="s">
        <v>2</v>
      </c>
    </row>
    <row r="832" spans="2:7">
      <c r="B832" s="17">
        <v>43021</v>
      </c>
      <c r="C832" s="18">
        <v>0.6482754629629629</v>
      </c>
      <c r="D832" s="33">
        <v>470</v>
      </c>
      <c r="E832" s="21">
        <v>9.3000000000000007</v>
      </c>
      <c r="F832" s="20">
        <v>4371</v>
      </c>
      <c r="G832" s="11" t="s">
        <v>2</v>
      </c>
    </row>
    <row r="833" spans="2:7">
      <c r="B833" s="17">
        <v>43021</v>
      </c>
      <c r="C833" s="18">
        <v>0.6482754629629629</v>
      </c>
      <c r="D833" s="33">
        <v>43</v>
      </c>
      <c r="E833" s="21">
        <v>9.3000000000000007</v>
      </c>
      <c r="F833" s="20">
        <v>399.90000000000003</v>
      </c>
      <c r="G833" s="11" t="s">
        <v>2</v>
      </c>
    </row>
    <row r="834" spans="2:7">
      <c r="B834" s="17">
        <v>43021</v>
      </c>
      <c r="C834" s="18">
        <v>0.6482754629629629</v>
      </c>
      <c r="D834" s="33">
        <v>457</v>
      </c>
      <c r="E834" s="21">
        <v>9.3000000000000007</v>
      </c>
      <c r="F834" s="20">
        <v>4250.1000000000004</v>
      </c>
      <c r="G834" s="11" t="s">
        <v>2</v>
      </c>
    </row>
    <row r="835" spans="2:7">
      <c r="B835" s="17">
        <v>43021</v>
      </c>
      <c r="C835" s="18">
        <v>0.6664930555555556</v>
      </c>
      <c r="D835" s="33">
        <v>280</v>
      </c>
      <c r="E835" s="21">
        <v>9.32</v>
      </c>
      <c r="F835" s="20">
        <v>2609.6</v>
      </c>
      <c r="G835" s="11" t="s">
        <v>2</v>
      </c>
    </row>
    <row r="836" spans="2:7">
      <c r="B836" s="17">
        <v>43021</v>
      </c>
      <c r="C836" s="18">
        <v>0.6664930555555556</v>
      </c>
      <c r="D836" s="33">
        <v>142</v>
      </c>
      <c r="E836" s="21">
        <v>9.32</v>
      </c>
      <c r="F836" s="20">
        <v>1323.44</v>
      </c>
      <c r="G836" s="11" t="s">
        <v>2</v>
      </c>
    </row>
    <row r="837" spans="2:7">
      <c r="B837" s="17">
        <v>43021</v>
      </c>
      <c r="C837" s="18">
        <v>0.6664930555555556</v>
      </c>
      <c r="D837" s="33">
        <v>358</v>
      </c>
      <c r="E837" s="21">
        <v>9.32</v>
      </c>
      <c r="F837" s="20">
        <v>3336.56</v>
      </c>
      <c r="G837" s="11" t="s">
        <v>2</v>
      </c>
    </row>
    <row r="838" spans="2:7">
      <c r="B838" s="17">
        <v>43021</v>
      </c>
      <c r="C838" s="18">
        <v>0.67667824074074068</v>
      </c>
      <c r="D838" s="33">
        <v>500</v>
      </c>
      <c r="E838" s="21">
        <v>9.3330000000000002</v>
      </c>
      <c r="F838" s="20">
        <v>4666.5</v>
      </c>
      <c r="G838" s="11" t="s">
        <v>2</v>
      </c>
    </row>
    <row r="839" spans="2:7">
      <c r="B839" s="17">
        <v>43021</v>
      </c>
      <c r="C839" s="18">
        <v>0.67667824074074068</v>
      </c>
      <c r="D839" s="33">
        <v>500</v>
      </c>
      <c r="E839" s="21">
        <v>9.3330000000000002</v>
      </c>
      <c r="F839" s="20">
        <v>4666.5</v>
      </c>
      <c r="G839" s="11" t="s">
        <v>2</v>
      </c>
    </row>
    <row r="840" spans="2:7">
      <c r="B840" s="17">
        <v>43021</v>
      </c>
      <c r="C840" s="18">
        <v>0.67667824074074068</v>
      </c>
      <c r="D840" s="33">
        <v>468</v>
      </c>
      <c r="E840" s="21">
        <v>9.3330000000000002</v>
      </c>
      <c r="F840" s="20">
        <v>4367.8440000000001</v>
      </c>
      <c r="G840" s="11" t="s">
        <v>2</v>
      </c>
    </row>
    <row r="841" spans="2:7">
      <c r="B841" s="17">
        <v>43021</v>
      </c>
      <c r="C841" s="18">
        <v>0.6868171296296296</v>
      </c>
      <c r="D841" s="33">
        <v>1</v>
      </c>
      <c r="E841" s="21">
        <v>9.3350000000000009</v>
      </c>
      <c r="F841" s="20">
        <v>9.3350000000000009</v>
      </c>
      <c r="G841" s="11" t="s">
        <v>2</v>
      </c>
    </row>
    <row r="842" spans="2:7">
      <c r="B842" s="17">
        <v>43021</v>
      </c>
      <c r="C842" s="18">
        <v>0.69008101851851844</v>
      </c>
      <c r="D842" s="33">
        <v>377</v>
      </c>
      <c r="E842" s="21">
        <v>9.3350000000000009</v>
      </c>
      <c r="F842" s="20">
        <v>3519.2950000000005</v>
      </c>
      <c r="G842" s="11" t="s">
        <v>2</v>
      </c>
    </row>
    <row r="843" spans="2:7">
      <c r="B843" s="17">
        <v>43021</v>
      </c>
      <c r="C843" s="18">
        <v>0.69008101851851844</v>
      </c>
      <c r="D843" s="33">
        <v>153</v>
      </c>
      <c r="E843" s="21">
        <v>9.3350000000000009</v>
      </c>
      <c r="F843" s="20">
        <v>1428.2550000000001</v>
      </c>
      <c r="G843" s="11" t="s">
        <v>2</v>
      </c>
    </row>
    <row r="844" spans="2:7">
      <c r="B844" s="17">
        <v>43021</v>
      </c>
      <c r="C844" s="18">
        <v>0.69040509259259253</v>
      </c>
      <c r="D844" s="33">
        <v>54</v>
      </c>
      <c r="E844" s="21">
        <v>9.3350000000000009</v>
      </c>
      <c r="F844" s="20">
        <v>504.09000000000003</v>
      </c>
      <c r="G844" s="11" t="s">
        <v>2</v>
      </c>
    </row>
    <row r="845" spans="2:7">
      <c r="B845" s="17">
        <v>43021</v>
      </c>
      <c r="C845" s="18">
        <v>0.69040509259259253</v>
      </c>
      <c r="D845" s="33">
        <v>489</v>
      </c>
      <c r="E845" s="21">
        <v>9.3350000000000009</v>
      </c>
      <c r="F845" s="20">
        <v>4564.8150000000005</v>
      </c>
      <c r="G845" s="11" t="s">
        <v>2</v>
      </c>
    </row>
    <row r="846" spans="2:7">
      <c r="B846" s="17">
        <v>43021</v>
      </c>
      <c r="C846" s="18">
        <v>0.69040509259259253</v>
      </c>
      <c r="D846" s="33">
        <v>406</v>
      </c>
      <c r="E846" s="21">
        <v>9.3350000000000009</v>
      </c>
      <c r="F846" s="20">
        <v>3790.01</v>
      </c>
      <c r="G846" s="11" t="s">
        <v>2</v>
      </c>
    </row>
    <row r="847" spans="2:7">
      <c r="B847" s="17">
        <v>43021</v>
      </c>
      <c r="C847" s="18">
        <v>0.69040509259259253</v>
      </c>
      <c r="D847" s="33">
        <v>12</v>
      </c>
      <c r="E847" s="21">
        <v>9.3350000000000009</v>
      </c>
      <c r="F847" s="20">
        <v>112.02000000000001</v>
      </c>
      <c r="G847" s="11" t="s">
        <v>2</v>
      </c>
    </row>
    <row r="848" spans="2:7">
      <c r="B848" s="17">
        <v>43021</v>
      </c>
      <c r="C848" s="18">
        <v>0.69311342592592595</v>
      </c>
      <c r="D848" s="33">
        <v>164</v>
      </c>
      <c r="E848" s="21">
        <v>9.3350000000000009</v>
      </c>
      <c r="F848" s="20">
        <v>1530.94</v>
      </c>
      <c r="G848" s="11" t="s">
        <v>2</v>
      </c>
    </row>
    <row r="849" spans="2:7">
      <c r="B849" s="17">
        <v>43021</v>
      </c>
      <c r="C849" s="18">
        <v>0.69311342592592595</v>
      </c>
      <c r="D849" s="33">
        <v>366</v>
      </c>
      <c r="E849" s="21">
        <v>9.3350000000000009</v>
      </c>
      <c r="F849" s="20">
        <v>3416.61</v>
      </c>
      <c r="G849" s="11" t="s">
        <v>2</v>
      </c>
    </row>
    <row r="850" spans="2:7">
      <c r="B850" s="17">
        <v>43021</v>
      </c>
      <c r="C850" s="18">
        <v>0.69311342592592595</v>
      </c>
      <c r="D850" s="33">
        <v>13</v>
      </c>
      <c r="E850" s="21">
        <v>9.3350000000000009</v>
      </c>
      <c r="F850" s="20">
        <v>121.35500000000002</v>
      </c>
      <c r="G850" s="11" t="s">
        <v>2</v>
      </c>
    </row>
    <row r="851" spans="2:7">
      <c r="B851" s="17">
        <v>43021</v>
      </c>
      <c r="C851" s="18">
        <v>0.71393518518518517</v>
      </c>
      <c r="D851" s="33">
        <v>1500</v>
      </c>
      <c r="E851" s="21">
        <v>9.3439999999999994</v>
      </c>
      <c r="F851" s="20">
        <v>14016</v>
      </c>
      <c r="G851" s="11" t="s">
        <v>2</v>
      </c>
    </row>
    <row r="852" spans="2:7">
      <c r="B852" s="17">
        <v>43021</v>
      </c>
      <c r="C852" s="18">
        <v>0.71393518518518517</v>
      </c>
      <c r="D852" s="33">
        <v>1000</v>
      </c>
      <c r="E852" s="21">
        <v>9.3439999999999994</v>
      </c>
      <c r="F852" s="20">
        <v>9344</v>
      </c>
      <c r="G852" s="11" t="s">
        <v>2</v>
      </c>
    </row>
    <row r="853" spans="2:7">
      <c r="B853" s="17">
        <v>43021</v>
      </c>
      <c r="C853" s="18">
        <v>0.7142708333333333</v>
      </c>
      <c r="D853" s="33">
        <v>44</v>
      </c>
      <c r="E853" s="21">
        <v>9.3409999999999993</v>
      </c>
      <c r="F853" s="20">
        <v>411.00399999999996</v>
      </c>
      <c r="G853" s="11" t="s">
        <v>2</v>
      </c>
    </row>
    <row r="854" spans="2:7">
      <c r="B854" s="17">
        <v>43021</v>
      </c>
      <c r="C854" s="18">
        <v>0.7142708333333333</v>
      </c>
      <c r="D854" s="33">
        <v>19</v>
      </c>
      <c r="E854" s="21">
        <v>9.3409999999999993</v>
      </c>
      <c r="F854" s="20">
        <v>177.47899999999998</v>
      </c>
      <c r="G854" s="11" t="s">
        <v>2</v>
      </c>
    </row>
    <row r="855" spans="2:7">
      <c r="B855" s="17">
        <v>43021</v>
      </c>
      <c r="C855" s="18">
        <v>0.7142708333333333</v>
      </c>
      <c r="D855" s="33">
        <v>121</v>
      </c>
      <c r="E855" s="21">
        <v>9.3409999999999993</v>
      </c>
      <c r="F855" s="20">
        <v>1130.261</v>
      </c>
      <c r="G855" s="11" t="s">
        <v>2</v>
      </c>
    </row>
    <row r="856" spans="2:7">
      <c r="B856" s="17">
        <v>43021</v>
      </c>
      <c r="C856" s="18">
        <v>0.7142708333333333</v>
      </c>
      <c r="D856" s="33">
        <v>505</v>
      </c>
      <c r="E856" s="21">
        <v>9.3409999999999993</v>
      </c>
      <c r="F856" s="20">
        <v>4717.2049999999999</v>
      </c>
      <c r="G856" s="11" t="s">
        <v>2</v>
      </c>
    </row>
    <row r="857" spans="2:7">
      <c r="B857" s="17">
        <v>43021</v>
      </c>
      <c r="C857" s="18">
        <v>0.7142708333333333</v>
      </c>
      <c r="D857" s="33">
        <v>511</v>
      </c>
      <c r="E857" s="21">
        <v>9.3409999999999993</v>
      </c>
      <c r="F857" s="20">
        <v>4773.2509999999993</v>
      </c>
      <c r="G857" s="11" t="s">
        <v>2</v>
      </c>
    </row>
    <row r="858" spans="2:7">
      <c r="B858" s="17">
        <v>43021</v>
      </c>
      <c r="C858" s="18">
        <v>0.71622685185185186</v>
      </c>
      <c r="D858" s="33">
        <v>1720</v>
      </c>
      <c r="E858" s="21">
        <v>9.34</v>
      </c>
      <c r="F858" s="20">
        <v>16064.8</v>
      </c>
      <c r="G858" s="11" t="s">
        <v>2</v>
      </c>
    </row>
    <row r="859" spans="2:7">
      <c r="B859" s="17">
        <v>43021</v>
      </c>
      <c r="C859" s="18">
        <v>0.71622685185185186</v>
      </c>
      <c r="D859" s="33">
        <v>780</v>
      </c>
      <c r="E859" s="21">
        <v>9.34</v>
      </c>
      <c r="F859" s="20">
        <v>7285.2</v>
      </c>
      <c r="G859" s="11" t="s">
        <v>2</v>
      </c>
    </row>
    <row r="860" spans="2:7">
      <c r="B860" s="17">
        <v>43021</v>
      </c>
      <c r="C860" s="18">
        <v>0.71876157407407415</v>
      </c>
      <c r="D860" s="33">
        <v>403</v>
      </c>
      <c r="E860" s="21">
        <v>9.3360000000000003</v>
      </c>
      <c r="F860" s="20">
        <v>3762.4079999999999</v>
      </c>
      <c r="G860" s="11" t="s">
        <v>2</v>
      </c>
    </row>
    <row r="861" spans="2:7">
      <c r="B861" s="17">
        <v>43021</v>
      </c>
      <c r="C861" s="18">
        <v>0.71876157407407415</v>
      </c>
      <c r="D861" s="33">
        <v>434</v>
      </c>
      <c r="E861" s="21">
        <v>9.3360000000000003</v>
      </c>
      <c r="F861" s="20">
        <v>4051.8240000000001</v>
      </c>
      <c r="G861" s="11" t="s">
        <v>2</v>
      </c>
    </row>
    <row r="862" spans="2:7">
      <c r="B862" s="17">
        <v>43021</v>
      </c>
      <c r="C862" s="18">
        <v>0.71876157407407415</v>
      </c>
      <c r="D862" s="33">
        <v>29</v>
      </c>
      <c r="E862" s="21">
        <v>9.3360000000000003</v>
      </c>
      <c r="F862" s="20">
        <v>270.74400000000003</v>
      </c>
      <c r="G862" s="11" t="s">
        <v>2</v>
      </c>
    </row>
    <row r="863" spans="2:7">
      <c r="B863" s="17">
        <v>43021</v>
      </c>
      <c r="C863" s="18">
        <v>0.71876157407407415</v>
      </c>
      <c r="D863" s="33">
        <v>46</v>
      </c>
      <c r="E863" s="21">
        <v>9.3360000000000003</v>
      </c>
      <c r="F863" s="20">
        <v>429.45600000000002</v>
      </c>
      <c r="G863" s="11" t="s">
        <v>2</v>
      </c>
    </row>
    <row r="864" spans="2:7">
      <c r="B864" s="17">
        <v>43021</v>
      </c>
      <c r="C864" s="18">
        <v>0.71876157407407415</v>
      </c>
      <c r="D864" s="33">
        <v>468</v>
      </c>
      <c r="E864" s="21">
        <v>9.3360000000000003</v>
      </c>
      <c r="F864" s="20">
        <v>4369.2480000000005</v>
      </c>
      <c r="G864" s="11" t="s">
        <v>2</v>
      </c>
    </row>
    <row r="865" spans="2:7">
      <c r="B865" s="17">
        <v>43021</v>
      </c>
      <c r="C865" s="18">
        <v>0.71876157407407415</v>
      </c>
      <c r="D865" s="33">
        <v>77</v>
      </c>
      <c r="E865" s="21">
        <v>9.3360000000000003</v>
      </c>
      <c r="F865" s="20">
        <v>718.87200000000007</v>
      </c>
      <c r="G865" s="11" t="s">
        <v>2</v>
      </c>
    </row>
    <row r="866" spans="2:7">
      <c r="B866" s="17">
        <v>43021</v>
      </c>
      <c r="C866" s="18">
        <v>0.71876157407407415</v>
      </c>
      <c r="D866" s="33">
        <v>466</v>
      </c>
      <c r="E866" s="21">
        <v>9.3360000000000003</v>
      </c>
      <c r="F866" s="20">
        <v>4350.576</v>
      </c>
      <c r="G866" s="11" t="s">
        <v>2</v>
      </c>
    </row>
    <row r="867" spans="2:7">
      <c r="B867" s="17">
        <v>43021</v>
      </c>
      <c r="C867" s="18">
        <v>0.71877314814814808</v>
      </c>
      <c r="D867" s="33">
        <v>283</v>
      </c>
      <c r="E867" s="21">
        <v>9.3360000000000003</v>
      </c>
      <c r="F867" s="20">
        <v>2642.0880000000002</v>
      </c>
      <c r="G867" s="11" t="s">
        <v>2</v>
      </c>
    </row>
    <row r="868" spans="2:7">
      <c r="B868" s="17">
        <v>43021</v>
      </c>
      <c r="C868" s="18">
        <v>0.71877314814814808</v>
      </c>
      <c r="D868" s="33">
        <v>140</v>
      </c>
      <c r="E868" s="21">
        <v>9.3360000000000003</v>
      </c>
      <c r="F868" s="20">
        <v>1307.04</v>
      </c>
      <c r="G868" s="11" t="s">
        <v>2</v>
      </c>
    </row>
    <row r="869" spans="2:7">
      <c r="B869" s="17">
        <v>43021</v>
      </c>
      <c r="C869" s="18">
        <v>0.71885416666666668</v>
      </c>
      <c r="D869" s="33">
        <v>76</v>
      </c>
      <c r="E869" s="21">
        <v>9.3360000000000003</v>
      </c>
      <c r="F869" s="20">
        <v>709.53600000000006</v>
      </c>
      <c r="G869" s="11" t="s">
        <v>2</v>
      </c>
    </row>
    <row r="870" spans="2:7">
      <c r="B870" s="17">
        <v>43021</v>
      </c>
      <c r="C870" s="18">
        <v>0.71885416666666668</v>
      </c>
      <c r="D870" s="33">
        <v>543</v>
      </c>
      <c r="E870" s="21">
        <v>9.3360000000000003</v>
      </c>
      <c r="F870" s="20">
        <v>5069.4480000000003</v>
      </c>
      <c r="G870" s="11" t="s">
        <v>2</v>
      </c>
    </row>
    <row r="871" spans="2:7">
      <c r="B871" s="17">
        <v>43021</v>
      </c>
      <c r="C871" s="18">
        <v>0.72006944444444443</v>
      </c>
      <c r="D871" s="33">
        <v>30</v>
      </c>
      <c r="E871" s="21">
        <v>9.3339999999999996</v>
      </c>
      <c r="F871" s="20">
        <v>280.02</v>
      </c>
      <c r="G871" s="11" t="s">
        <v>2</v>
      </c>
    </row>
    <row r="872" spans="2:7">
      <c r="B872" s="17">
        <v>43021</v>
      </c>
      <c r="C872" s="18">
        <v>0.72006944444444443</v>
      </c>
      <c r="D872" s="33">
        <v>195</v>
      </c>
      <c r="E872" s="21">
        <v>9.3339999999999996</v>
      </c>
      <c r="F872" s="20">
        <v>1820.1299999999999</v>
      </c>
      <c r="G872" s="11" t="s">
        <v>2</v>
      </c>
    </row>
    <row r="873" spans="2:7">
      <c r="B873" s="17">
        <v>43021</v>
      </c>
      <c r="C873" s="18">
        <v>0.72053240740740743</v>
      </c>
      <c r="D873" s="33">
        <v>199</v>
      </c>
      <c r="E873" s="21">
        <v>9.3339999999999996</v>
      </c>
      <c r="F873" s="20">
        <v>1857.4659999999999</v>
      </c>
      <c r="G873" s="11" t="s">
        <v>2</v>
      </c>
    </row>
    <row r="874" spans="2:7">
      <c r="B874" s="17">
        <v>43021</v>
      </c>
      <c r="C874" s="18">
        <v>0.72053240740740743</v>
      </c>
      <c r="D874" s="33">
        <v>225</v>
      </c>
      <c r="E874" s="21">
        <v>9.3339999999999996</v>
      </c>
      <c r="F874" s="20">
        <v>2100.15</v>
      </c>
      <c r="G874" s="11" t="s">
        <v>2</v>
      </c>
    </row>
    <row r="875" spans="2:7">
      <c r="B875" s="17">
        <v>43021</v>
      </c>
      <c r="C875" s="18">
        <v>0.72122685185185187</v>
      </c>
      <c r="D875" s="33">
        <v>8</v>
      </c>
      <c r="E875" s="21">
        <v>9.3339999999999996</v>
      </c>
      <c r="F875" s="20">
        <v>74.671999999999997</v>
      </c>
      <c r="G875" s="11" t="s">
        <v>2</v>
      </c>
    </row>
    <row r="876" spans="2:7">
      <c r="B876" s="17">
        <v>43021</v>
      </c>
      <c r="C876" s="18">
        <v>0.72122685185185187</v>
      </c>
      <c r="D876" s="33">
        <v>450</v>
      </c>
      <c r="E876" s="21">
        <v>9.3339999999999996</v>
      </c>
      <c r="F876" s="20">
        <v>4200.3</v>
      </c>
      <c r="G876" s="11" t="s">
        <v>2</v>
      </c>
    </row>
    <row r="877" spans="2:7">
      <c r="B877" s="17">
        <v>43021</v>
      </c>
      <c r="C877" s="18">
        <v>0.72122685185185187</v>
      </c>
      <c r="D877" s="33">
        <v>450</v>
      </c>
      <c r="E877" s="21">
        <v>9.3339999999999996</v>
      </c>
      <c r="F877" s="20">
        <v>4200.3</v>
      </c>
      <c r="G877" s="11" t="s">
        <v>2</v>
      </c>
    </row>
  </sheetData>
  <mergeCells count="2">
    <mergeCell ref="A2:H2"/>
    <mergeCell ref="B7:G7"/>
  </mergeCells>
  <printOptions horizontalCentered="1"/>
  <pageMargins left="0.70866141732283472" right="0.70866141732283472" top="0.74803149606299213" bottom="0.74803149606299213" header="0.31496062992125984" footer="0.31496062992125984"/>
  <pageSetup scale="84" fitToHeight="20" orientation="portrait" r:id="rId1"/>
  <headerFooter>
    <oddFooter>&amp;L&amp;A&amp;RPage &amp;P of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00"/>
  <sheetViews>
    <sheetView zoomScale="85" zoomScaleNormal="85" zoomScaleSheetLayoutView="100" workbookViewId="0">
      <pane ySplit="8" topLeftCell="A9" activePane="bottomLeft" state="frozen"/>
      <selection pane="bottomLeft"/>
    </sheetView>
  </sheetViews>
  <sheetFormatPr defaultColWidth="0" defaultRowHeight="13.2"/>
  <cols>
    <col min="1" max="1" width="5.6640625" style="12" customWidth="1"/>
    <col min="2" max="2" width="16.33203125" style="16" customWidth="1"/>
    <col min="3" max="3" width="17" style="11" customWidth="1"/>
    <col min="4" max="5" width="12.109375" style="11" customWidth="1"/>
    <col min="6" max="6" width="17.33203125" style="11" customWidth="1"/>
    <col min="7" max="7" width="20.6640625" style="11" customWidth="1"/>
    <col min="8" max="8" width="5.6640625" style="12" customWidth="1"/>
    <col min="9" max="16384" width="9.109375" style="12" hidden="1"/>
  </cols>
  <sheetData>
    <row r="2" spans="1:8" s="14" customFormat="1" ht="17.399999999999999">
      <c r="A2" s="79" t="s">
        <v>11</v>
      </c>
      <c r="B2" s="79"/>
      <c r="C2" s="79"/>
      <c r="D2" s="79"/>
      <c r="E2" s="79"/>
      <c r="F2" s="79"/>
      <c r="G2" s="79"/>
      <c r="H2" s="79"/>
    </row>
    <row r="3" spans="1:8">
      <c r="B3" s="15"/>
      <c r="C3" s="13"/>
      <c r="D3" s="13"/>
      <c r="E3" s="13"/>
      <c r="F3" s="13"/>
      <c r="G3" s="13"/>
    </row>
    <row r="7" spans="1:8" ht="18" customHeight="1">
      <c r="B7" s="80" t="s">
        <v>9</v>
      </c>
      <c r="C7" s="80"/>
      <c r="D7" s="80"/>
      <c r="E7" s="80"/>
      <c r="F7" s="80"/>
      <c r="G7" s="80"/>
    </row>
    <row r="8" spans="1:8" ht="18" customHeight="1">
      <c r="B8" s="5" t="s">
        <v>1</v>
      </c>
      <c r="C8" s="5" t="s">
        <v>4</v>
      </c>
      <c r="D8" s="19" t="s">
        <v>5</v>
      </c>
      <c r="E8" s="5" t="s">
        <v>6</v>
      </c>
      <c r="F8" s="2" t="s">
        <v>7</v>
      </c>
      <c r="G8" s="2" t="s">
        <v>8</v>
      </c>
    </row>
    <row r="9" spans="1:8">
      <c r="B9" s="17">
        <v>43010</v>
      </c>
      <c r="C9" s="18">
        <v>0.38825231481481487</v>
      </c>
      <c r="D9" s="33">
        <v>147</v>
      </c>
      <c r="E9" s="21">
        <v>9.2149999999999999</v>
      </c>
      <c r="F9" s="20">
        <v>1354.605</v>
      </c>
      <c r="G9" s="11" t="s">
        <v>2</v>
      </c>
    </row>
    <row r="10" spans="1:8">
      <c r="B10" s="17">
        <v>43010</v>
      </c>
      <c r="C10" s="18">
        <v>0.38825231481481487</v>
      </c>
      <c r="D10" s="33">
        <v>353</v>
      </c>
      <c r="E10" s="21">
        <v>9.2149999999999999</v>
      </c>
      <c r="F10" s="20">
        <v>3252.895</v>
      </c>
      <c r="G10" s="11" t="s">
        <v>2</v>
      </c>
    </row>
    <row r="11" spans="1:8">
      <c r="B11" s="17">
        <v>43010</v>
      </c>
      <c r="C11" s="18">
        <v>0.38825231481481487</v>
      </c>
      <c r="D11" s="33">
        <v>500</v>
      </c>
      <c r="E11" s="21">
        <v>9.2149999999999999</v>
      </c>
      <c r="F11" s="20">
        <v>4607.5</v>
      </c>
      <c r="G11" s="11" t="s">
        <v>2</v>
      </c>
    </row>
    <row r="12" spans="1:8">
      <c r="B12" s="17">
        <v>43010</v>
      </c>
      <c r="C12" s="18">
        <v>0.38825231481481487</v>
      </c>
      <c r="D12" s="33">
        <v>500</v>
      </c>
      <c r="E12" s="21">
        <v>9.2149999999999999</v>
      </c>
      <c r="F12" s="20">
        <v>4607.5</v>
      </c>
      <c r="G12" s="11" t="s">
        <v>2</v>
      </c>
    </row>
    <row r="13" spans="1:8">
      <c r="B13" s="17">
        <v>43010</v>
      </c>
      <c r="C13" s="18">
        <v>0.38825231481481487</v>
      </c>
      <c r="D13" s="33">
        <v>444</v>
      </c>
      <c r="E13" s="21">
        <v>9.2149999999999999</v>
      </c>
      <c r="F13" s="20">
        <v>4091.46</v>
      </c>
      <c r="G13" s="11" t="s">
        <v>2</v>
      </c>
    </row>
    <row r="14" spans="1:8">
      <c r="B14" s="17">
        <v>43010</v>
      </c>
      <c r="C14" s="18">
        <v>0.38825231481481487</v>
      </c>
      <c r="D14" s="33">
        <v>56</v>
      </c>
      <c r="E14" s="21">
        <v>9.2149999999999999</v>
      </c>
      <c r="F14" s="20">
        <v>516.04</v>
      </c>
      <c r="G14" s="11" t="s">
        <v>2</v>
      </c>
    </row>
    <row r="15" spans="1:8">
      <c r="B15" s="17">
        <v>43010</v>
      </c>
      <c r="C15" s="18">
        <v>0.38825231481481487</v>
      </c>
      <c r="D15" s="33">
        <v>500</v>
      </c>
      <c r="E15" s="21">
        <v>9.2149999999999999</v>
      </c>
      <c r="F15" s="20">
        <v>4607.5</v>
      </c>
      <c r="G15" s="11" t="s">
        <v>2</v>
      </c>
    </row>
    <row r="16" spans="1:8">
      <c r="B16" s="17">
        <v>43010</v>
      </c>
      <c r="C16" s="18">
        <v>0.45762731481481483</v>
      </c>
      <c r="D16" s="33">
        <v>265</v>
      </c>
      <c r="E16" s="21">
        <v>9.24</v>
      </c>
      <c r="F16" s="20">
        <v>2448.6</v>
      </c>
      <c r="G16" s="11" t="s">
        <v>2</v>
      </c>
    </row>
    <row r="17" spans="2:7">
      <c r="B17" s="17">
        <v>43010</v>
      </c>
      <c r="C17" s="18">
        <v>0.45762731481481483</v>
      </c>
      <c r="D17" s="33">
        <v>539</v>
      </c>
      <c r="E17" s="21">
        <v>9.24</v>
      </c>
      <c r="F17" s="20">
        <v>4980.3599999999997</v>
      </c>
      <c r="G17" s="11" t="s">
        <v>2</v>
      </c>
    </row>
    <row r="18" spans="2:7">
      <c r="B18" s="17">
        <v>43010</v>
      </c>
      <c r="C18" s="18">
        <v>0.45762731481481483</v>
      </c>
      <c r="D18" s="33">
        <v>206</v>
      </c>
      <c r="E18" s="21">
        <v>9.24</v>
      </c>
      <c r="F18" s="20">
        <v>1903.44</v>
      </c>
      <c r="G18" s="11" t="s">
        <v>2</v>
      </c>
    </row>
    <row r="19" spans="2:7">
      <c r="B19" s="17">
        <v>43010</v>
      </c>
      <c r="C19" s="18">
        <v>0.45762731481481483</v>
      </c>
      <c r="D19" s="33">
        <v>206</v>
      </c>
      <c r="E19" s="21">
        <v>9.24</v>
      </c>
      <c r="F19" s="20">
        <v>1903.44</v>
      </c>
      <c r="G19" s="11" t="s">
        <v>2</v>
      </c>
    </row>
    <row r="20" spans="2:7">
      <c r="B20" s="17">
        <v>43010</v>
      </c>
      <c r="C20" s="18">
        <v>0.45762731481481483</v>
      </c>
      <c r="D20" s="33">
        <v>539</v>
      </c>
      <c r="E20" s="21">
        <v>9.24</v>
      </c>
      <c r="F20" s="20">
        <v>4980.3599999999997</v>
      </c>
      <c r="G20" s="11" t="s">
        <v>2</v>
      </c>
    </row>
    <row r="21" spans="2:7">
      <c r="B21" s="17">
        <v>43010</v>
      </c>
      <c r="C21" s="18">
        <v>0.45762731481481483</v>
      </c>
      <c r="D21" s="33">
        <v>208</v>
      </c>
      <c r="E21" s="21">
        <v>9.24</v>
      </c>
      <c r="F21" s="20">
        <v>1921.92</v>
      </c>
      <c r="G21" s="11" t="s">
        <v>2</v>
      </c>
    </row>
    <row r="22" spans="2:7">
      <c r="B22" s="17">
        <v>43010</v>
      </c>
      <c r="C22" s="18">
        <v>0.45762731481481483</v>
      </c>
      <c r="D22" s="33">
        <v>537</v>
      </c>
      <c r="E22" s="21">
        <v>9.24</v>
      </c>
      <c r="F22" s="20">
        <v>4961.88</v>
      </c>
      <c r="G22" s="11" t="s">
        <v>2</v>
      </c>
    </row>
    <row r="23" spans="2:7">
      <c r="B23" s="17">
        <v>43010</v>
      </c>
      <c r="C23" s="18">
        <v>0.71961805555555547</v>
      </c>
      <c r="D23" s="33">
        <v>500</v>
      </c>
      <c r="E23" s="21">
        <v>9.25</v>
      </c>
      <c r="F23" s="20">
        <v>4625</v>
      </c>
      <c r="G23" s="11" t="s">
        <v>2</v>
      </c>
    </row>
    <row r="24" spans="2:7">
      <c r="B24" s="17">
        <v>43010</v>
      </c>
      <c r="C24" s="18">
        <v>0.71961805555555547</v>
      </c>
      <c r="D24" s="33">
        <v>1031</v>
      </c>
      <c r="E24" s="21">
        <v>9.25</v>
      </c>
      <c r="F24" s="20">
        <v>9536.75</v>
      </c>
      <c r="G24" s="11" t="s">
        <v>2</v>
      </c>
    </row>
    <row r="25" spans="2:7">
      <c r="B25" s="17">
        <v>43010</v>
      </c>
      <c r="C25" s="18">
        <v>0.71961805555555547</v>
      </c>
      <c r="D25" s="33">
        <v>25</v>
      </c>
      <c r="E25" s="21">
        <v>9.25</v>
      </c>
      <c r="F25" s="20">
        <v>231.25</v>
      </c>
      <c r="G25" s="11" t="s">
        <v>2</v>
      </c>
    </row>
    <row r="26" spans="2:7">
      <c r="B26" s="17">
        <v>43010</v>
      </c>
      <c r="C26" s="18">
        <v>0.71961805555555547</v>
      </c>
      <c r="D26" s="33">
        <v>440</v>
      </c>
      <c r="E26" s="21">
        <v>9.25</v>
      </c>
      <c r="F26" s="20">
        <v>4070</v>
      </c>
      <c r="G26" s="11" t="s">
        <v>2</v>
      </c>
    </row>
    <row r="27" spans="2:7">
      <c r="B27" s="17">
        <v>43010</v>
      </c>
      <c r="C27" s="18">
        <v>0.71961805555555547</v>
      </c>
      <c r="D27" s="33">
        <v>35</v>
      </c>
      <c r="E27" s="21">
        <v>9.25</v>
      </c>
      <c r="F27" s="20">
        <v>323.75</v>
      </c>
      <c r="G27" s="11" t="s">
        <v>2</v>
      </c>
    </row>
    <row r="28" spans="2:7">
      <c r="B28" s="17">
        <v>43010</v>
      </c>
      <c r="C28" s="18">
        <v>0.71961805555555547</v>
      </c>
      <c r="D28" s="33">
        <v>105</v>
      </c>
      <c r="E28" s="21">
        <v>9.25</v>
      </c>
      <c r="F28" s="20">
        <v>971.25</v>
      </c>
      <c r="G28" s="11" t="s">
        <v>2</v>
      </c>
    </row>
    <row r="29" spans="2:7">
      <c r="B29" s="17">
        <v>43010</v>
      </c>
      <c r="C29" s="18">
        <v>0.71961805555555547</v>
      </c>
      <c r="D29" s="33">
        <v>475</v>
      </c>
      <c r="E29" s="21">
        <v>9.25</v>
      </c>
      <c r="F29" s="20">
        <v>4393.75</v>
      </c>
      <c r="G29" s="11" t="s">
        <v>2</v>
      </c>
    </row>
    <row r="30" spans="2:7">
      <c r="B30" s="17">
        <v>43010</v>
      </c>
      <c r="C30" s="18">
        <v>0.71961805555555547</v>
      </c>
      <c r="D30" s="33">
        <v>25</v>
      </c>
      <c r="E30" s="21">
        <v>9.25</v>
      </c>
      <c r="F30" s="20">
        <v>231.25</v>
      </c>
      <c r="G30" s="11" t="s">
        <v>2</v>
      </c>
    </row>
    <row r="31" spans="2:7">
      <c r="B31" s="17">
        <v>43010</v>
      </c>
      <c r="C31" s="18">
        <v>0.71962962962962962</v>
      </c>
      <c r="D31" s="33">
        <v>24</v>
      </c>
      <c r="E31" s="21">
        <v>9.25</v>
      </c>
      <c r="F31" s="20">
        <v>222</v>
      </c>
      <c r="G31" s="11" t="s">
        <v>2</v>
      </c>
    </row>
    <row r="32" spans="2:7">
      <c r="B32" s="17">
        <v>43010</v>
      </c>
      <c r="C32" s="18">
        <v>0.71962962962962962</v>
      </c>
      <c r="D32" s="33">
        <v>500</v>
      </c>
      <c r="E32" s="21">
        <v>9.25</v>
      </c>
      <c r="F32" s="20">
        <v>4625</v>
      </c>
      <c r="G32" s="11" t="s">
        <v>2</v>
      </c>
    </row>
    <row r="33" spans="2:7">
      <c r="B33" s="17">
        <v>43010</v>
      </c>
      <c r="C33" s="18">
        <v>0.72025462962962961</v>
      </c>
      <c r="D33" s="33">
        <v>326</v>
      </c>
      <c r="E33" s="21">
        <v>9.25</v>
      </c>
      <c r="F33" s="20">
        <v>3015.5</v>
      </c>
      <c r="G33" s="11" t="s">
        <v>2</v>
      </c>
    </row>
    <row r="34" spans="2:7">
      <c r="B34" s="17">
        <v>43010</v>
      </c>
      <c r="C34" s="18">
        <v>0.72030092592592598</v>
      </c>
      <c r="D34" s="33">
        <v>174</v>
      </c>
      <c r="E34" s="21">
        <v>9.25</v>
      </c>
      <c r="F34" s="20">
        <v>1609.5</v>
      </c>
      <c r="G34" s="11" t="s">
        <v>2</v>
      </c>
    </row>
    <row r="35" spans="2:7">
      <c r="B35" s="17">
        <v>43010</v>
      </c>
      <c r="C35" s="18">
        <v>0.72184027777777782</v>
      </c>
      <c r="D35" s="33">
        <v>500</v>
      </c>
      <c r="E35" s="21">
        <v>9.25</v>
      </c>
      <c r="F35" s="20">
        <v>4625</v>
      </c>
      <c r="G35" s="11" t="s">
        <v>2</v>
      </c>
    </row>
    <row r="36" spans="2:7">
      <c r="B36" s="17">
        <v>43010</v>
      </c>
      <c r="C36" s="18">
        <v>0.72186342592592589</v>
      </c>
      <c r="D36" s="33">
        <v>340</v>
      </c>
      <c r="E36" s="21">
        <v>9.25</v>
      </c>
      <c r="F36" s="20">
        <v>3145</v>
      </c>
      <c r="G36" s="11" t="s">
        <v>2</v>
      </c>
    </row>
    <row r="37" spans="2:7">
      <c r="B37" s="17">
        <v>43010</v>
      </c>
      <c r="C37" s="18">
        <v>0.72186342592592589</v>
      </c>
      <c r="D37" s="33">
        <v>487</v>
      </c>
      <c r="E37" s="21">
        <v>9.25</v>
      </c>
      <c r="F37" s="20">
        <v>4504.75</v>
      </c>
      <c r="G37" s="11" t="s">
        <v>2</v>
      </c>
    </row>
    <row r="38" spans="2:7">
      <c r="B38" s="17">
        <v>43010</v>
      </c>
      <c r="C38" s="18">
        <v>0.72186342592592589</v>
      </c>
      <c r="D38" s="33">
        <v>13</v>
      </c>
      <c r="E38" s="21">
        <v>9.25</v>
      </c>
      <c r="F38" s="20">
        <v>120.25</v>
      </c>
      <c r="G38" s="11" t="s">
        <v>2</v>
      </c>
    </row>
    <row r="39" spans="2:7">
      <c r="B39" s="17">
        <v>43010</v>
      </c>
      <c r="C39" s="18">
        <v>0.72192129629629631</v>
      </c>
      <c r="D39" s="33">
        <v>197</v>
      </c>
      <c r="E39" s="21">
        <v>9.25</v>
      </c>
      <c r="F39" s="20">
        <v>1822.25</v>
      </c>
      <c r="G39" s="11" t="s">
        <v>2</v>
      </c>
    </row>
    <row r="40" spans="2:7">
      <c r="B40" s="17">
        <v>43010</v>
      </c>
      <c r="C40" s="18">
        <v>0.72192129629629631</v>
      </c>
      <c r="D40" s="33">
        <v>770</v>
      </c>
      <c r="E40" s="21">
        <v>9.25</v>
      </c>
      <c r="F40" s="20">
        <v>7122.5</v>
      </c>
      <c r="G40" s="11" t="s">
        <v>2</v>
      </c>
    </row>
    <row r="41" spans="2:7">
      <c r="B41" s="17">
        <v>43010</v>
      </c>
      <c r="C41" s="18">
        <v>0.72192129629629631</v>
      </c>
      <c r="D41" s="33">
        <v>500</v>
      </c>
      <c r="E41" s="21">
        <v>9.25</v>
      </c>
      <c r="F41" s="20">
        <v>4625</v>
      </c>
      <c r="G41" s="11" t="s">
        <v>2</v>
      </c>
    </row>
    <row r="42" spans="2:7">
      <c r="B42" s="17">
        <v>43010</v>
      </c>
      <c r="C42" s="18">
        <v>0.72192129629629631</v>
      </c>
      <c r="D42" s="33">
        <v>500</v>
      </c>
      <c r="E42" s="21">
        <v>9.25</v>
      </c>
      <c r="F42" s="20">
        <v>4625</v>
      </c>
      <c r="G42" s="11" t="s">
        <v>2</v>
      </c>
    </row>
    <row r="43" spans="2:7">
      <c r="B43" s="17">
        <v>43010</v>
      </c>
      <c r="C43" s="18">
        <v>0.72192129629629631</v>
      </c>
      <c r="D43" s="33">
        <v>500</v>
      </c>
      <c r="E43" s="21">
        <v>9.25</v>
      </c>
      <c r="F43" s="20">
        <v>4625</v>
      </c>
      <c r="G43" s="11" t="s">
        <v>2</v>
      </c>
    </row>
    <row r="44" spans="2:7">
      <c r="B44" s="17">
        <v>43010</v>
      </c>
      <c r="C44" s="18">
        <v>0.7220833333333333</v>
      </c>
      <c r="D44" s="33">
        <v>500</v>
      </c>
      <c r="E44" s="21">
        <v>9.2469999999999999</v>
      </c>
      <c r="F44" s="20">
        <v>4623.5</v>
      </c>
      <c r="G44" s="11" t="s">
        <v>2</v>
      </c>
    </row>
    <row r="45" spans="2:7">
      <c r="B45" s="17">
        <v>43010</v>
      </c>
      <c r="C45" s="18">
        <v>0.7220833333333333</v>
      </c>
      <c r="D45" s="33">
        <v>664</v>
      </c>
      <c r="E45" s="21">
        <v>9.2469999999999999</v>
      </c>
      <c r="F45" s="20">
        <v>6140.0079999999998</v>
      </c>
      <c r="G45" s="11" t="s">
        <v>2</v>
      </c>
    </row>
    <row r="46" spans="2:7">
      <c r="B46" s="17">
        <v>43010</v>
      </c>
      <c r="C46" s="18">
        <v>0.7220833333333333</v>
      </c>
      <c r="D46" s="33">
        <v>500</v>
      </c>
      <c r="E46" s="21">
        <v>9.2469999999999999</v>
      </c>
      <c r="F46" s="20">
        <v>4623.5</v>
      </c>
      <c r="G46" s="11" t="s">
        <v>2</v>
      </c>
    </row>
    <row r="47" spans="2:7">
      <c r="B47" s="17">
        <v>43010</v>
      </c>
      <c r="C47" s="18">
        <v>0.7220833333333333</v>
      </c>
      <c r="D47" s="33">
        <v>500</v>
      </c>
      <c r="E47" s="21">
        <v>9.2469999999999999</v>
      </c>
      <c r="F47" s="20">
        <v>4623.5</v>
      </c>
      <c r="G47" s="11" t="s">
        <v>2</v>
      </c>
    </row>
    <row r="48" spans="2:7">
      <c r="B48" s="17">
        <v>43010</v>
      </c>
      <c r="C48" s="18">
        <v>0.72209490740740734</v>
      </c>
      <c r="D48" s="33">
        <v>433</v>
      </c>
      <c r="E48" s="21">
        <v>9.2469999999999999</v>
      </c>
      <c r="F48" s="20">
        <v>4003.951</v>
      </c>
      <c r="G48" s="11" t="s">
        <v>2</v>
      </c>
    </row>
    <row r="49" spans="2:7">
      <c r="B49" s="17">
        <v>43010</v>
      </c>
      <c r="C49" s="18">
        <v>0.72209490740740734</v>
      </c>
      <c r="D49" s="33">
        <v>500</v>
      </c>
      <c r="E49" s="21">
        <v>9.2469999999999999</v>
      </c>
      <c r="F49" s="20">
        <v>4623.5</v>
      </c>
      <c r="G49" s="11" t="s">
        <v>2</v>
      </c>
    </row>
    <row r="50" spans="2:7">
      <c r="B50" s="17">
        <v>43010</v>
      </c>
      <c r="C50" s="18">
        <v>0.72209490740740734</v>
      </c>
      <c r="D50" s="33">
        <v>1276</v>
      </c>
      <c r="E50" s="21">
        <v>9.2469999999999999</v>
      </c>
      <c r="F50" s="20">
        <v>11799.172</v>
      </c>
      <c r="G50" s="11" t="s">
        <v>2</v>
      </c>
    </row>
    <row r="51" spans="2:7">
      <c r="B51" s="17">
        <v>43010</v>
      </c>
      <c r="C51" s="18">
        <v>0.72209490740740734</v>
      </c>
      <c r="D51" s="33">
        <v>500</v>
      </c>
      <c r="E51" s="21">
        <v>9.2469999999999999</v>
      </c>
      <c r="F51" s="20">
        <v>4623.5</v>
      </c>
      <c r="G51" s="11" t="s">
        <v>2</v>
      </c>
    </row>
    <row r="52" spans="2:7">
      <c r="B52" s="17">
        <v>43010</v>
      </c>
      <c r="C52" s="18">
        <v>0.72241898148148154</v>
      </c>
      <c r="D52" s="33">
        <v>127</v>
      </c>
      <c r="E52" s="21">
        <v>9.2469999999999999</v>
      </c>
      <c r="F52" s="20">
        <v>1174.3689999999999</v>
      </c>
      <c r="G52" s="11" t="s">
        <v>2</v>
      </c>
    </row>
    <row r="53" spans="2:7">
      <c r="B53" s="17">
        <v>43010</v>
      </c>
      <c r="C53" s="18">
        <v>0.72280092592592593</v>
      </c>
      <c r="D53" s="33">
        <v>337</v>
      </c>
      <c r="E53" s="21">
        <v>9.2449999999999992</v>
      </c>
      <c r="F53" s="20">
        <v>3115.5649999999996</v>
      </c>
      <c r="G53" s="11" t="s">
        <v>2</v>
      </c>
    </row>
    <row r="54" spans="2:7">
      <c r="B54" s="17">
        <v>43010</v>
      </c>
      <c r="C54" s="18">
        <v>0.72280092592592593</v>
      </c>
      <c r="D54" s="33">
        <v>647</v>
      </c>
      <c r="E54" s="21">
        <v>9.2449999999999992</v>
      </c>
      <c r="F54" s="20">
        <v>5981.5149999999994</v>
      </c>
      <c r="G54" s="11" t="s">
        <v>2</v>
      </c>
    </row>
    <row r="55" spans="2:7">
      <c r="B55" s="17">
        <v>43010</v>
      </c>
      <c r="C55" s="18">
        <v>0.72280092592592593</v>
      </c>
      <c r="D55" s="33">
        <v>129</v>
      </c>
      <c r="E55" s="21">
        <v>9.2449999999999992</v>
      </c>
      <c r="F55" s="20">
        <v>1192.6049999999998</v>
      </c>
      <c r="G55" s="11" t="s">
        <v>2</v>
      </c>
    </row>
    <row r="56" spans="2:7">
      <c r="B56" s="17">
        <v>43010</v>
      </c>
      <c r="C56" s="18">
        <v>0.72280092592592593</v>
      </c>
      <c r="D56" s="33">
        <v>371</v>
      </c>
      <c r="E56" s="21">
        <v>9.2449999999999992</v>
      </c>
      <c r="F56" s="20">
        <v>3429.8949999999995</v>
      </c>
      <c r="G56" s="11" t="s">
        <v>2</v>
      </c>
    </row>
    <row r="57" spans="2:7">
      <c r="B57" s="17">
        <v>43010</v>
      </c>
      <c r="C57" s="18">
        <v>0.72280092592592593</v>
      </c>
      <c r="D57" s="33">
        <v>500</v>
      </c>
      <c r="E57" s="21">
        <v>9.2449999999999992</v>
      </c>
      <c r="F57" s="20">
        <v>4622.5</v>
      </c>
      <c r="G57" s="11" t="s">
        <v>2</v>
      </c>
    </row>
    <row r="58" spans="2:7">
      <c r="B58" s="17">
        <v>43010</v>
      </c>
      <c r="C58" s="18">
        <v>0.72280092592592593</v>
      </c>
      <c r="D58" s="33">
        <v>344</v>
      </c>
      <c r="E58" s="21">
        <v>9.2449999999999992</v>
      </c>
      <c r="F58" s="20">
        <v>3180.2799999999997</v>
      </c>
      <c r="G58" s="11" t="s">
        <v>2</v>
      </c>
    </row>
    <row r="59" spans="2:7">
      <c r="B59" s="17">
        <v>43010</v>
      </c>
      <c r="C59" s="18">
        <v>0.72280092592592593</v>
      </c>
      <c r="D59" s="33">
        <v>104</v>
      </c>
      <c r="E59" s="21">
        <v>9.2449999999999992</v>
      </c>
      <c r="F59" s="20">
        <v>961.4799999999999</v>
      </c>
      <c r="G59" s="11" t="s">
        <v>2</v>
      </c>
    </row>
    <row r="60" spans="2:7">
      <c r="B60" s="17">
        <v>43010</v>
      </c>
      <c r="C60" s="18">
        <v>0.72280092592592593</v>
      </c>
      <c r="D60" s="33">
        <v>396</v>
      </c>
      <c r="E60" s="21">
        <v>9.2449999999999992</v>
      </c>
      <c r="F60" s="20">
        <v>3661.0199999999995</v>
      </c>
      <c r="G60" s="11" t="s">
        <v>2</v>
      </c>
    </row>
    <row r="61" spans="2:7">
      <c r="B61" s="17">
        <v>43010</v>
      </c>
      <c r="C61" s="18">
        <v>0.72280092592592593</v>
      </c>
      <c r="D61" s="33">
        <v>52</v>
      </c>
      <c r="E61" s="21">
        <v>9.2449999999999992</v>
      </c>
      <c r="F61" s="20">
        <v>480.73999999999995</v>
      </c>
      <c r="G61" s="11" t="s">
        <v>2</v>
      </c>
    </row>
    <row r="62" spans="2:7">
      <c r="B62" s="17">
        <v>43010</v>
      </c>
      <c r="C62" s="18">
        <v>0.72280092592592593</v>
      </c>
      <c r="D62" s="33">
        <v>448</v>
      </c>
      <c r="E62" s="21">
        <v>9.2449999999999992</v>
      </c>
      <c r="F62" s="20">
        <v>4141.7599999999993</v>
      </c>
      <c r="G62" s="11" t="s">
        <v>2</v>
      </c>
    </row>
    <row r="63" spans="2:7">
      <c r="B63" s="17">
        <v>43010</v>
      </c>
      <c r="C63" s="18">
        <v>0.72280092592592593</v>
      </c>
      <c r="D63" s="33">
        <v>52</v>
      </c>
      <c r="E63" s="21">
        <v>9.2449999999999992</v>
      </c>
      <c r="F63" s="20">
        <v>480.73999999999995</v>
      </c>
      <c r="G63" s="11" t="s">
        <v>2</v>
      </c>
    </row>
    <row r="64" spans="2:7">
      <c r="B64" s="17">
        <v>43010</v>
      </c>
      <c r="C64" s="18">
        <v>0.72280092592592593</v>
      </c>
      <c r="D64" s="33">
        <v>620</v>
      </c>
      <c r="E64" s="21">
        <v>9.2449999999999992</v>
      </c>
      <c r="F64" s="20">
        <v>5731.9</v>
      </c>
      <c r="G64" s="11" t="s">
        <v>2</v>
      </c>
    </row>
    <row r="65" spans="2:7">
      <c r="B65" s="17">
        <v>43010</v>
      </c>
      <c r="C65" s="18">
        <v>0.72280092592592593</v>
      </c>
      <c r="D65" s="33">
        <v>500</v>
      </c>
      <c r="E65" s="21">
        <v>9.2449999999999992</v>
      </c>
      <c r="F65" s="20">
        <v>4622.5</v>
      </c>
      <c r="G65" s="11" t="s">
        <v>2</v>
      </c>
    </row>
    <row r="66" spans="2:7">
      <c r="B66" s="17">
        <v>43010</v>
      </c>
      <c r="C66" s="18">
        <v>0.72280092592592593</v>
      </c>
      <c r="D66" s="33">
        <v>500</v>
      </c>
      <c r="E66" s="21">
        <v>9.2449999999999992</v>
      </c>
      <c r="F66" s="20">
        <v>4622.5</v>
      </c>
      <c r="G66" s="11" t="s">
        <v>2</v>
      </c>
    </row>
    <row r="67" spans="2:7">
      <c r="B67" s="17">
        <v>43010</v>
      </c>
      <c r="C67" s="18">
        <v>0.72334490740740742</v>
      </c>
      <c r="D67" s="33">
        <v>2038</v>
      </c>
      <c r="E67" s="21">
        <v>9.2469999999999999</v>
      </c>
      <c r="F67" s="20">
        <v>18845.385999999999</v>
      </c>
      <c r="G67" s="11" t="s">
        <v>2</v>
      </c>
    </row>
    <row r="68" spans="2:7">
      <c r="B68" s="17">
        <v>43010</v>
      </c>
      <c r="C68" s="18">
        <v>0.72334490740740742</v>
      </c>
      <c r="D68" s="33">
        <v>4</v>
      </c>
      <c r="E68" s="21">
        <v>9.2469999999999999</v>
      </c>
      <c r="F68" s="20">
        <v>36.988</v>
      </c>
      <c r="G68" s="11" t="s">
        <v>2</v>
      </c>
    </row>
    <row r="69" spans="2:7">
      <c r="B69" s="17">
        <v>43010</v>
      </c>
      <c r="C69" s="18">
        <v>0.72334490740740742</v>
      </c>
      <c r="D69" s="33">
        <v>223</v>
      </c>
      <c r="E69" s="21">
        <v>9.2469999999999999</v>
      </c>
      <c r="F69" s="20">
        <v>2062.0810000000001</v>
      </c>
      <c r="G69" s="11" t="s">
        <v>2</v>
      </c>
    </row>
    <row r="70" spans="2:7">
      <c r="B70" s="17">
        <v>43010</v>
      </c>
      <c r="C70" s="18">
        <v>0.72366898148148151</v>
      </c>
      <c r="D70" s="33">
        <v>340</v>
      </c>
      <c r="E70" s="21">
        <v>9.2449999999999992</v>
      </c>
      <c r="F70" s="20">
        <v>3143.2999999999997</v>
      </c>
      <c r="G70" s="11" t="s">
        <v>2</v>
      </c>
    </row>
    <row r="71" spans="2:7">
      <c r="B71" s="17">
        <v>43010</v>
      </c>
      <c r="C71" s="18">
        <v>0.7240509259259259</v>
      </c>
      <c r="D71" s="33">
        <v>174</v>
      </c>
      <c r="E71" s="21">
        <v>9.2449999999999992</v>
      </c>
      <c r="F71" s="20">
        <v>1608.6299999999999</v>
      </c>
      <c r="G71" s="11" t="s">
        <v>2</v>
      </c>
    </row>
    <row r="72" spans="2:7">
      <c r="B72" s="17">
        <v>43010</v>
      </c>
      <c r="C72" s="18">
        <v>0.7240509259259259</v>
      </c>
      <c r="D72" s="33">
        <v>660</v>
      </c>
      <c r="E72" s="21">
        <v>9.2449999999999992</v>
      </c>
      <c r="F72" s="20">
        <v>6101.7</v>
      </c>
      <c r="G72" s="11" t="s">
        <v>2</v>
      </c>
    </row>
    <row r="73" spans="2:7">
      <c r="B73" s="17">
        <v>43010</v>
      </c>
      <c r="C73" s="18">
        <v>0.72542824074074075</v>
      </c>
      <c r="D73" s="33">
        <v>84</v>
      </c>
      <c r="E73" s="21">
        <v>9.2509999999999994</v>
      </c>
      <c r="F73" s="20">
        <v>777.08399999999995</v>
      </c>
      <c r="G73" s="11" t="s">
        <v>2</v>
      </c>
    </row>
    <row r="74" spans="2:7">
      <c r="B74" s="17">
        <v>43010</v>
      </c>
      <c r="C74" s="18">
        <v>0.7254976851851852</v>
      </c>
      <c r="D74" s="33">
        <v>10</v>
      </c>
      <c r="E74" s="21">
        <v>9.2509999999999994</v>
      </c>
      <c r="F74" s="20">
        <v>92.509999999999991</v>
      </c>
      <c r="G74" s="11" t="s">
        <v>2</v>
      </c>
    </row>
    <row r="75" spans="2:7">
      <c r="B75" s="17">
        <v>43011</v>
      </c>
      <c r="C75" s="18">
        <v>0.38923611111111112</v>
      </c>
      <c r="D75" s="33">
        <v>1000</v>
      </c>
      <c r="E75" s="21">
        <v>9.2949999999999999</v>
      </c>
      <c r="F75" s="20">
        <v>9295</v>
      </c>
      <c r="G75" s="11" t="s">
        <v>2</v>
      </c>
    </row>
    <row r="76" spans="2:7">
      <c r="B76" s="17">
        <v>43011</v>
      </c>
      <c r="C76" s="18">
        <v>0.4135416666666667</v>
      </c>
      <c r="D76" s="33">
        <v>19</v>
      </c>
      <c r="E76" s="21">
        <v>9.3149999999999995</v>
      </c>
      <c r="F76" s="20">
        <v>176.98499999999999</v>
      </c>
      <c r="G76" s="11" t="s">
        <v>2</v>
      </c>
    </row>
    <row r="77" spans="2:7">
      <c r="B77" s="17">
        <v>43011</v>
      </c>
      <c r="C77" s="18">
        <v>0.4135416666666667</v>
      </c>
      <c r="D77" s="33">
        <v>731</v>
      </c>
      <c r="E77" s="21">
        <v>9.3149999999999995</v>
      </c>
      <c r="F77" s="20">
        <v>6809.2649999999994</v>
      </c>
      <c r="G77" s="11" t="s">
        <v>2</v>
      </c>
    </row>
    <row r="78" spans="2:7">
      <c r="B78" s="17">
        <v>43011</v>
      </c>
      <c r="C78" s="18">
        <v>0.4135416666666667</v>
      </c>
      <c r="D78" s="33">
        <v>250</v>
      </c>
      <c r="E78" s="21">
        <v>9.3149999999999995</v>
      </c>
      <c r="F78" s="20">
        <v>2328.75</v>
      </c>
      <c r="G78" s="11" t="s">
        <v>2</v>
      </c>
    </row>
    <row r="79" spans="2:7">
      <c r="B79" s="17">
        <v>43011</v>
      </c>
      <c r="C79" s="18">
        <v>0.48293981481481479</v>
      </c>
      <c r="D79" s="33">
        <v>154</v>
      </c>
      <c r="E79" s="21">
        <v>9.34</v>
      </c>
      <c r="F79" s="20">
        <v>1438.36</v>
      </c>
      <c r="G79" s="11" t="s">
        <v>2</v>
      </c>
    </row>
    <row r="80" spans="2:7">
      <c r="B80" s="17">
        <v>43011</v>
      </c>
      <c r="C80" s="18">
        <v>0.48293981481481479</v>
      </c>
      <c r="D80" s="33">
        <v>93</v>
      </c>
      <c r="E80" s="21">
        <v>9.34</v>
      </c>
      <c r="F80" s="20">
        <v>868.62</v>
      </c>
      <c r="G80" s="11" t="s">
        <v>2</v>
      </c>
    </row>
    <row r="81" spans="2:7">
      <c r="B81" s="17">
        <v>43011</v>
      </c>
      <c r="C81" s="18">
        <v>0.48293981481481479</v>
      </c>
      <c r="D81" s="33">
        <v>500</v>
      </c>
      <c r="E81" s="21">
        <v>9.34</v>
      </c>
      <c r="F81" s="20">
        <v>4670</v>
      </c>
      <c r="G81" s="11" t="s">
        <v>2</v>
      </c>
    </row>
    <row r="82" spans="2:7">
      <c r="B82" s="17">
        <v>43011</v>
      </c>
      <c r="C82" s="18">
        <v>0.48293981481481479</v>
      </c>
      <c r="D82" s="33">
        <v>93</v>
      </c>
      <c r="E82" s="21">
        <v>9.34</v>
      </c>
      <c r="F82" s="20">
        <v>868.62</v>
      </c>
      <c r="G82" s="11" t="s">
        <v>2</v>
      </c>
    </row>
    <row r="83" spans="2:7">
      <c r="B83" s="17">
        <v>43011</v>
      </c>
      <c r="C83" s="18">
        <v>0.48293981481481479</v>
      </c>
      <c r="D83" s="33">
        <v>407</v>
      </c>
      <c r="E83" s="21">
        <v>9.34</v>
      </c>
      <c r="F83" s="20">
        <v>3801.38</v>
      </c>
      <c r="G83" s="11" t="s">
        <v>2</v>
      </c>
    </row>
    <row r="84" spans="2:7">
      <c r="B84" s="17">
        <v>43011</v>
      </c>
      <c r="C84" s="18">
        <v>0.48293981481481479</v>
      </c>
      <c r="D84" s="33">
        <v>346</v>
      </c>
      <c r="E84" s="21">
        <v>9.34</v>
      </c>
      <c r="F84" s="20">
        <v>3231.64</v>
      </c>
      <c r="G84" s="11" t="s">
        <v>2</v>
      </c>
    </row>
    <row r="85" spans="2:7">
      <c r="B85" s="17">
        <v>43011</v>
      </c>
      <c r="C85" s="18">
        <v>0.48293981481481479</v>
      </c>
      <c r="D85" s="33">
        <v>160</v>
      </c>
      <c r="E85" s="21">
        <v>9.34</v>
      </c>
      <c r="F85" s="20">
        <v>1494.4</v>
      </c>
      <c r="G85" s="11" t="s">
        <v>2</v>
      </c>
    </row>
    <row r="86" spans="2:7">
      <c r="B86" s="17">
        <v>43011</v>
      </c>
      <c r="C86" s="18">
        <v>0.48293981481481479</v>
      </c>
      <c r="D86" s="33">
        <v>346</v>
      </c>
      <c r="E86" s="21">
        <v>9.34</v>
      </c>
      <c r="F86" s="20">
        <v>3231.64</v>
      </c>
      <c r="G86" s="11" t="s">
        <v>2</v>
      </c>
    </row>
    <row r="87" spans="2:7">
      <c r="B87" s="17">
        <v>43011</v>
      </c>
      <c r="C87" s="18">
        <v>0.48293981481481479</v>
      </c>
      <c r="D87" s="33">
        <v>401</v>
      </c>
      <c r="E87" s="21">
        <v>9.34</v>
      </c>
      <c r="F87" s="20">
        <v>3745.34</v>
      </c>
      <c r="G87" s="11" t="s">
        <v>2</v>
      </c>
    </row>
    <row r="88" spans="2:7">
      <c r="B88" s="17">
        <v>43011</v>
      </c>
      <c r="C88" s="18">
        <v>0.48637731481481478</v>
      </c>
      <c r="D88" s="33">
        <v>957</v>
      </c>
      <c r="E88" s="21">
        <v>9.3350000000000009</v>
      </c>
      <c r="F88" s="20">
        <v>8933.5950000000012</v>
      </c>
      <c r="G88" s="11" t="s">
        <v>2</v>
      </c>
    </row>
    <row r="89" spans="2:7">
      <c r="B89" s="17">
        <v>43011</v>
      </c>
      <c r="C89" s="18">
        <v>0.48637731481481478</v>
      </c>
      <c r="D89" s="33">
        <v>354</v>
      </c>
      <c r="E89" s="21">
        <v>9.3350000000000009</v>
      </c>
      <c r="F89" s="20">
        <v>3304.59</v>
      </c>
      <c r="G89" s="11" t="s">
        <v>2</v>
      </c>
    </row>
    <row r="90" spans="2:7">
      <c r="B90" s="17">
        <v>43011</v>
      </c>
      <c r="C90" s="18">
        <v>0.48637731481481478</v>
      </c>
      <c r="D90" s="33">
        <v>500</v>
      </c>
      <c r="E90" s="21">
        <v>9.3350000000000009</v>
      </c>
      <c r="F90" s="20">
        <v>4667.5</v>
      </c>
      <c r="G90" s="11" t="s">
        <v>2</v>
      </c>
    </row>
    <row r="91" spans="2:7">
      <c r="B91" s="17">
        <v>43011</v>
      </c>
      <c r="C91" s="18">
        <v>0.48637731481481478</v>
      </c>
      <c r="D91" s="33">
        <v>437</v>
      </c>
      <c r="E91" s="21">
        <v>9.3350000000000009</v>
      </c>
      <c r="F91" s="20">
        <v>4079.3950000000004</v>
      </c>
      <c r="G91" s="11" t="s">
        <v>2</v>
      </c>
    </row>
    <row r="92" spans="2:7">
      <c r="B92" s="17">
        <v>43011</v>
      </c>
      <c r="C92" s="18">
        <v>0.48637731481481478</v>
      </c>
      <c r="D92" s="33">
        <v>146</v>
      </c>
      <c r="E92" s="21">
        <v>9.3350000000000009</v>
      </c>
      <c r="F92" s="20">
        <v>1362.91</v>
      </c>
      <c r="G92" s="11" t="s">
        <v>2</v>
      </c>
    </row>
    <row r="93" spans="2:7">
      <c r="B93" s="17">
        <v>43011</v>
      </c>
      <c r="C93" s="18">
        <v>0.48637731481481478</v>
      </c>
      <c r="D93" s="33">
        <v>63</v>
      </c>
      <c r="E93" s="21">
        <v>9.3350000000000009</v>
      </c>
      <c r="F93" s="20">
        <v>588.10500000000002</v>
      </c>
      <c r="G93" s="11" t="s">
        <v>2</v>
      </c>
    </row>
    <row r="94" spans="2:7">
      <c r="B94" s="17">
        <v>43011</v>
      </c>
      <c r="C94" s="18">
        <v>0.48637731481481478</v>
      </c>
      <c r="D94" s="33">
        <v>43</v>
      </c>
      <c r="E94" s="21">
        <v>9.3350000000000009</v>
      </c>
      <c r="F94" s="20">
        <v>401.40500000000003</v>
      </c>
      <c r="G94" s="11" t="s">
        <v>2</v>
      </c>
    </row>
    <row r="95" spans="2:7">
      <c r="B95" s="17">
        <v>43011</v>
      </c>
      <c r="C95" s="18">
        <v>0.64120370370370372</v>
      </c>
      <c r="D95" s="33">
        <v>93</v>
      </c>
      <c r="E95" s="21">
        <v>9.3699999999999992</v>
      </c>
      <c r="F95" s="20">
        <v>871.41</v>
      </c>
      <c r="G95" s="11" t="s">
        <v>2</v>
      </c>
    </row>
    <row r="96" spans="2:7">
      <c r="B96" s="17">
        <v>43011</v>
      </c>
      <c r="C96" s="18">
        <v>0.64120370370370372</v>
      </c>
      <c r="D96" s="33">
        <v>306</v>
      </c>
      <c r="E96" s="21">
        <v>9.3699999999999992</v>
      </c>
      <c r="F96" s="20">
        <v>2867.22</v>
      </c>
      <c r="G96" s="11" t="s">
        <v>2</v>
      </c>
    </row>
    <row r="97" spans="2:7">
      <c r="B97" s="17">
        <v>43011</v>
      </c>
      <c r="C97" s="18">
        <v>0.64120370370370372</v>
      </c>
      <c r="D97" s="33">
        <v>101</v>
      </c>
      <c r="E97" s="21">
        <v>9.3699999999999992</v>
      </c>
      <c r="F97" s="20">
        <v>946.36999999999989</v>
      </c>
      <c r="G97" s="11" t="s">
        <v>2</v>
      </c>
    </row>
    <row r="98" spans="2:7">
      <c r="B98" s="17">
        <v>43011</v>
      </c>
      <c r="C98" s="18">
        <v>0.64120370370370372</v>
      </c>
      <c r="D98" s="33">
        <v>139</v>
      </c>
      <c r="E98" s="21">
        <v>9.3699999999999992</v>
      </c>
      <c r="F98" s="20">
        <v>1302.4299999999998</v>
      </c>
      <c r="G98" s="11" t="s">
        <v>2</v>
      </c>
    </row>
    <row r="99" spans="2:7">
      <c r="B99" s="17">
        <v>43011</v>
      </c>
      <c r="C99" s="18">
        <v>0.64120370370370372</v>
      </c>
      <c r="D99" s="33">
        <v>361</v>
      </c>
      <c r="E99" s="21">
        <v>9.3699999999999992</v>
      </c>
      <c r="F99" s="20">
        <v>3382.5699999999997</v>
      </c>
      <c r="G99" s="11" t="s">
        <v>2</v>
      </c>
    </row>
    <row r="100" spans="2:7">
      <c r="B100" s="17">
        <v>43011</v>
      </c>
      <c r="C100" s="18">
        <v>0.64120370370370372</v>
      </c>
      <c r="D100" s="33">
        <v>500</v>
      </c>
      <c r="E100" s="21">
        <v>9.3699999999999992</v>
      </c>
      <c r="F100" s="20">
        <v>4685</v>
      </c>
      <c r="G100" s="11" t="s">
        <v>2</v>
      </c>
    </row>
    <row r="101" spans="2:7">
      <c r="B101" s="17">
        <v>43011</v>
      </c>
      <c r="C101" s="18">
        <v>0.64256944444444442</v>
      </c>
      <c r="D101" s="33">
        <v>1</v>
      </c>
      <c r="E101" s="21">
        <v>9.3689999999999998</v>
      </c>
      <c r="F101" s="20">
        <v>9.3689999999999998</v>
      </c>
      <c r="G101" s="11" t="s">
        <v>2</v>
      </c>
    </row>
    <row r="102" spans="2:7">
      <c r="B102" s="17">
        <v>43011</v>
      </c>
      <c r="C102" s="18">
        <v>0.64256944444444442</v>
      </c>
      <c r="D102" s="33">
        <v>499</v>
      </c>
      <c r="E102" s="21">
        <v>9.3689999999999998</v>
      </c>
      <c r="F102" s="20">
        <v>4675.1310000000003</v>
      </c>
      <c r="G102" s="11" t="s">
        <v>2</v>
      </c>
    </row>
    <row r="103" spans="2:7">
      <c r="B103" s="17">
        <v>43011</v>
      </c>
      <c r="C103" s="18">
        <v>0.64256944444444442</v>
      </c>
      <c r="D103" s="33">
        <v>500</v>
      </c>
      <c r="E103" s="21">
        <v>9.3689999999999998</v>
      </c>
      <c r="F103" s="20">
        <v>4684.5</v>
      </c>
      <c r="G103" s="11" t="s">
        <v>2</v>
      </c>
    </row>
    <row r="104" spans="2:7">
      <c r="B104" s="17">
        <v>43011</v>
      </c>
      <c r="C104" s="18">
        <v>0.64583333333333337</v>
      </c>
      <c r="D104" s="33">
        <v>22</v>
      </c>
      <c r="E104" s="21">
        <v>9.36</v>
      </c>
      <c r="F104" s="20">
        <v>205.92</v>
      </c>
      <c r="G104" s="11" t="s">
        <v>2</v>
      </c>
    </row>
    <row r="105" spans="2:7">
      <c r="B105" s="17">
        <v>43011</v>
      </c>
      <c r="C105" s="18">
        <v>0.64583333333333337</v>
      </c>
      <c r="D105" s="33">
        <v>12</v>
      </c>
      <c r="E105" s="21">
        <v>9.36</v>
      </c>
      <c r="F105" s="20">
        <v>112.32</v>
      </c>
      <c r="G105" s="11" t="s">
        <v>2</v>
      </c>
    </row>
    <row r="106" spans="2:7">
      <c r="B106" s="17">
        <v>43011</v>
      </c>
      <c r="C106" s="18">
        <v>0.64583333333333337</v>
      </c>
      <c r="D106" s="33">
        <v>500</v>
      </c>
      <c r="E106" s="21">
        <v>9.36</v>
      </c>
      <c r="F106" s="20">
        <v>4680</v>
      </c>
      <c r="G106" s="11" t="s">
        <v>2</v>
      </c>
    </row>
    <row r="107" spans="2:7">
      <c r="B107" s="17">
        <v>43011</v>
      </c>
      <c r="C107" s="18">
        <v>0.64583333333333337</v>
      </c>
      <c r="D107" s="33">
        <v>65</v>
      </c>
      <c r="E107" s="21">
        <v>9.3640000000000008</v>
      </c>
      <c r="F107" s="20">
        <v>608.66000000000008</v>
      </c>
      <c r="G107" s="11" t="s">
        <v>2</v>
      </c>
    </row>
    <row r="108" spans="2:7">
      <c r="B108" s="17">
        <v>43011</v>
      </c>
      <c r="C108" s="18">
        <v>0.64583333333333337</v>
      </c>
      <c r="D108" s="33">
        <v>125</v>
      </c>
      <c r="E108" s="21">
        <v>9.3640000000000008</v>
      </c>
      <c r="F108" s="20">
        <v>1170.5</v>
      </c>
      <c r="G108" s="11" t="s">
        <v>2</v>
      </c>
    </row>
    <row r="109" spans="2:7">
      <c r="B109" s="17">
        <v>43011</v>
      </c>
      <c r="C109" s="18">
        <v>0.64583333333333337</v>
      </c>
      <c r="D109" s="33">
        <v>155</v>
      </c>
      <c r="E109" s="21">
        <v>9.3640000000000008</v>
      </c>
      <c r="F109" s="20">
        <v>1451.42</v>
      </c>
      <c r="G109" s="11" t="s">
        <v>2</v>
      </c>
    </row>
    <row r="110" spans="2:7">
      <c r="B110" s="17">
        <v>43011</v>
      </c>
      <c r="C110" s="18">
        <v>0.64583333333333337</v>
      </c>
      <c r="D110" s="33">
        <v>155</v>
      </c>
      <c r="E110" s="21">
        <v>9.3640000000000008</v>
      </c>
      <c r="F110" s="20">
        <v>1451.42</v>
      </c>
      <c r="G110" s="11" t="s">
        <v>2</v>
      </c>
    </row>
    <row r="111" spans="2:7">
      <c r="B111" s="17">
        <v>43011</v>
      </c>
      <c r="C111" s="18">
        <v>0.64583333333333337</v>
      </c>
      <c r="D111" s="33">
        <v>155</v>
      </c>
      <c r="E111" s="21">
        <v>9.3640000000000008</v>
      </c>
      <c r="F111" s="20">
        <v>1451.42</v>
      </c>
      <c r="G111" s="11" t="s">
        <v>2</v>
      </c>
    </row>
    <row r="112" spans="2:7">
      <c r="B112" s="17">
        <v>43011</v>
      </c>
      <c r="C112" s="18">
        <v>0.64583333333333337</v>
      </c>
      <c r="D112" s="33">
        <v>345</v>
      </c>
      <c r="E112" s="21">
        <v>9.3640000000000008</v>
      </c>
      <c r="F112" s="20">
        <v>3230.5800000000004</v>
      </c>
      <c r="G112" s="11" t="s">
        <v>2</v>
      </c>
    </row>
    <row r="113" spans="2:7">
      <c r="B113" s="17">
        <v>43011</v>
      </c>
      <c r="C113" s="18">
        <v>0.64583333333333337</v>
      </c>
      <c r="D113" s="33">
        <v>345</v>
      </c>
      <c r="E113" s="21">
        <v>9.3640000000000008</v>
      </c>
      <c r="F113" s="20">
        <v>3230.5800000000004</v>
      </c>
      <c r="G113" s="11" t="s">
        <v>2</v>
      </c>
    </row>
    <row r="114" spans="2:7">
      <c r="B114" s="17">
        <v>43011</v>
      </c>
      <c r="C114" s="18">
        <v>0.64583333333333337</v>
      </c>
      <c r="D114" s="33">
        <v>155</v>
      </c>
      <c r="E114" s="21">
        <v>9.3640000000000008</v>
      </c>
      <c r="F114" s="20">
        <v>1451.42</v>
      </c>
      <c r="G114" s="11" t="s">
        <v>2</v>
      </c>
    </row>
    <row r="115" spans="2:7">
      <c r="B115" s="17">
        <v>43011</v>
      </c>
      <c r="C115" s="18">
        <v>0.64583333333333337</v>
      </c>
      <c r="D115" s="33">
        <v>155</v>
      </c>
      <c r="E115" s="21">
        <v>9.3640000000000008</v>
      </c>
      <c r="F115" s="20">
        <v>1451.42</v>
      </c>
      <c r="G115" s="11" t="s">
        <v>2</v>
      </c>
    </row>
    <row r="116" spans="2:7">
      <c r="B116" s="17">
        <v>43011</v>
      </c>
      <c r="C116" s="18">
        <v>0.64583333333333337</v>
      </c>
      <c r="D116" s="33">
        <v>345</v>
      </c>
      <c r="E116" s="21">
        <v>9.3640000000000008</v>
      </c>
      <c r="F116" s="20">
        <v>3230.5800000000004</v>
      </c>
      <c r="G116" s="11" t="s">
        <v>2</v>
      </c>
    </row>
    <row r="117" spans="2:7">
      <c r="B117" s="17">
        <v>43011</v>
      </c>
      <c r="C117" s="18">
        <v>0.64583333333333337</v>
      </c>
      <c r="D117" s="33">
        <v>500</v>
      </c>
      <c r="E117" s="21">
        <v>9.3640000000000008</v>
      </c>
      <c r="F117" s="20">
        <v>4682</v>
      </c>
      <c r="G117" s="11" t="s">
        <v>2</v>
      </c>
    </row>
    <row r="118" spans="2:7">
      <c r="B118" s="17">
        <v>43011</v>
      </c>
      <c r="C118" s="18">
        <v>0.65802083333333339</v>
      </c>
      <c r="D118" s="33">
        <v>216</v>
      </c>
      <c r="E118" s="21">
        <v>9.36</v>
      </c>
      <c r="F118" s="20">
        <v>2021.7599999999998</v>
      </c>
      <c r="G118" s="11" t="s">
        <v>2</v>
      </c>
    </row>
    <row r="119" spans="2:7">
      <c r="B119" s="17">
        <v>43011</v>
      </c>
      <c r="C119" s="18">
        <v>0.65802083333333339</v>
      </c>
      <c r="D119" s="33">
        <v>31</v>
      </c>
      <c r="E119" s="21">
        <v>9.36</v>
      </c>
      <c r="F119" s="20">
        <v>290.15999999999997</v>
      </c>
      <c r="G119" s="11" t="s">
        <v>2</v>
      </c>
    </row>
    <row r="120" spans="2:7">
      <c r="B120" s="17">
        <v>43011</v>
      </c>
      <c r="C120" s="18">
        <v>0.65802083333333339</v>
      </c>
      <c r="D120" s="33">
        <v>469</v>
      </c>
      <c r="E120" s="21">
        <v>9.36</v>
      </c>
      <c r="F120" s="20">
        <v>4389.84</v>
      </c>
      <c r="G120" s="11" t="s">
        <v>2</v>
      </c>
    </row>
    <row r="121" spans="2:7">
      <c r="B121" s="17">
        <v>43011</v>
      </c>
      <c r="C121" s="18">
        <v>0.65802083333333339</v>
      </c>
      <c r="D121" s="33">
        <v>500</v>
      </c>
      <c r="E121" s="21">
        <v>9.36</v>
      </c>
      <c r="F121" s="20">
        <v>4680</v>
      </c>
      <c r="G121" s="11" t="s">
        <v>2</v>
      </c>
    </row>
    <row r="122" spans="2:7">
      <c r="B122" s="17">
        <v>43011</v>
      </c>
      <c r="C122" s="18">
        <v>0.65802083333333339</v>
      </c>
      <c r="D122" s="33">
        <v>750</v>
      </c>
      <c r="E122" s="21">
        <v>9.36</v>
      </c>
      <c r="F122" s="20">
        <v>7020</v>
      </c>
      <c r="G122" s="11" t="s">
        <v>2</v>
      </c>
    </row>
    <row r="123" spans="2:7">
      <c r="B123" s="17">
        <v>43011</v>
      </c>
      <c r="C123" s="18">
        <v>0.6654282407407407</v>
      </c>
      <c r="D123" s="33">
        <v>427</v>
      </c>
      <c r="E123" s="21">
        <v>9.36</v>
      </c>
      <c r="F123" s="20">
        <v>3996.72</v>
      </c>
      <c r="G123" s="11" t="s">
        <v>2</v>
      </c>
    </row>
    <row r="124" spans="2:7">
      <c r="B124" s="17">
        <v>43011</v>
      </c>
      <c r="C124" s="18">
        <v>0.6654282407407407</v>
      </c>
      <c r="D124" s="33">
        <v>53</v>
      </c>
      <c r="E124" s="21">
        <v>9.36</v>
      </c>
      <c r="F124" s="20">
        <v>496.08</v>
      </c>
      <c r="G124" s="11" t="s">
        <v>2</v>
      </c>
    </row>
    <row r="125" spans="2:7">
      <c r="B125" s="17">
        <v>43011</v>
      </c>
      <c r="C125" s="18">
        <v>0.6654282407407407</v>
      </c>
      <c r="D125" s="33">
        <v>500</v>
      </c>
      <c r="E125" s="21">
        <v>9.36</v>
      </c>
      <c r="F125" s="20">
        <v>4680</v>
      </c>
      <c r="G125" s="11" t="s">
        <v>2</v>
      </c>
    </row>
    <row r="126" spans="2:7">
      <c r="B126" s="17">
        <v>43011</v>
      </c>
      <c r="C126" s="18">
        <v>0.6654282407407407</v>
      </c>
      <c r="D126" s="33">
        <v>500</v>
      </c>
      <c r="E126" s="21">
        <v>9.36</v>
      </c>
      <c r="F126" s="20">
        <v>4680</v>
      </c>
      <c r="G126" s="11" t="s">
        <v>2</v>
      </c>
    </row>
    <row r="127" spans="2:7">
      <c r="B127" s="17">
        <v>43011</v>
      </c>
      <c r="C127" s="18">
        <v>0.6654282407407407</v>
      </c>
      <c r="D127" s="33">
        <v>34</v>
      </c>
      <c r="E127" s="21">
        <v>9.36</v>
      </c>
      <c r="F127" s="20">
        <v>318.24</v>
      </c>
      <c r="G127" s="11" t="s">
        <v>2</v>
      </c>
    </row>
    <row r="128" spans="2:7">
      <c r="B128" s="17">
        <v>43011</v>
      </c>
      <c r="C128" s="18">
        <v>0.6654282407407407</v>
      </c>
      <c r="D128" s="33">
        <v>500</v>
      </c>
      <c r="E128" s="21">
        <v>9.36</v>
      </c>
      <c r="F128" s="20">
        <v>4680</v>
      </c>
      <c r="G128" s="11" t="s">
        <v>2</v>
      </c>
    </row>
    <row r="129" spans="2:7">
      <c r="B129" s="17">
        <v>43011</v>
      </c>
      <c r="C129" s="18">
        <v>0.66570601851851852</v>
      </c>
      <c r="D129" s="33">
        <v>499</v>
      </c>
      <c r="E129" s="21">
        <v>9.359</v>
      </c>
      <c r="F129" s="20">
        <v>4670.1409999999996</v>
      </c>
      <c r="G129" s="11" t="s">
        <v>2</v>
      </c>
    </row>
    <row r="130" spans="2:7">
      <c r="B130" s="17">
        <v>43011</v>
      </c>
      <c r="C130" s="18">
        <v>0.66570601851851852</v>
      </c>
      <c r="D130" s="33">
        <v>1</v>
      </c>
      <c r="E130" s="21">
        <v>9.359</v>
      </c>
      <c r="F130" s="20">
        <v>9.359</v>
      </c>
      <c r="G130" s="11" t="s">
        <v>2</v>
      </c>
    </row>
    <row r="131" spans="2:7">
      <c r="B131" s="17">
        <v>43011</v>
      </c>
      <c r="C131" s="18">
        <v>0.66570601851851852</v>
      </c>
      <c r="D131" s="33">
        <v>499</v>
      </c>
      <c r="E131" s="21">
        <v>9.359</v>
      </c>
      <c r="F131" s="20">
        <v>4670.1409999999996</v>
      </c>
      <c r="G131" s="11" t="s">
        <v>2</v>
      </c>
    </row>
    <row r="132" spans="2:7">
      <c r="B132" s="17">
        <v>43011</v>
      </c>
      <c r="C132" s="18">
        <v>0.66570601851851852</v>
      </c>
      <c r="D132" s="33">
        <v>500</v>
      </c>
      <c r="E132" s="21">
        <v>9.359</v>
      </c>
      <c r="F132" s="20">
        <v>4679.5</v>
      </c>
      <c r="G132" s="11" t="s">
        <v>2</v>
      </c>
    </row>
    <row r="133" spans="2:7">
      <c r="B133" s="17">
        <v>43011</v>
      </c>
      <c r="C133" s="18">
        <v>0.66598379629629623</v>
      </c>
      <c r="D133" s="33">
        <v>2</v>
      </c>
      <c r="E133" s="21">
        <v>9.359</v>
      </c>
      <c r="F133" s="20">
        <v>18.718</v>
      </c>
      <c r="G133" s="11" t="s">
        <v>2</v>
      </c>
    </row>
    <row r="134" spans="2:7">
      <c r="B134" s="17">
        <v>43011</v>
      </c>
      <c r="C134" s="18">
        <v>0.66598379629629623</v>
      </c>
      <c r="D134" s="33">
        <v>49</v>
      </c>
      <c r="E134" s="21">
        <v>9.359</v>
      </c>
      <c r="F134" s="20">
        <v>458.59100000000001</v>
      </c>
      <c r="G134" s="11" t="s">
        <v>2</v>
      </c>
    </row>
    <row r="135" spans="2:7">
      <c r="B135" s="17">
        <v>43011</v>
      </c>
      <c r="C135" s="18">
        <v>0.66598379629629623</v>
      </c>
      <c r="D135" s="33">
        <v>862</v>
      </c>
      <c r="E135" s="21">
        <v>9.359</v>
      </c>
      <c r="F135" s="20">
        <v>8067.4579999999996</v>
      </c>
      <c r="G135" s="11" t="s">
        <v>2</v>
      </c>
    </row>
    <row r="136" spans="2:7">
      <c r="B136" s="17">
        <v>43011</v>
      </c>
      <c r="C136" s="18">
        <v>0.66598379629629623</v>
      </c>
      <c r="D136" s="33">
        <v>500</v>
      </c>
      <c r="E136" s="21">
        <v>9.359</v>
      </c>
      <c r="F136" s="20">
        <v>4679.5</v>
      </c>
      <c r="G136" s="11" t="s">
        <v>2</v>
      </c>
    </row>
    <row r="137" spans="2:7">
      <c r="B137" s="17">
        <v>43011</v>
      </c>
      <c r="C137" s="18">
        <v>0.66677083333333342</v>
      </c>
      <c r="D137" s="33">
        <v>74</v>
      </c>
      <c r="E137" s="21">
        <v>9.359</v>
      </c>
      <c r="F137" s="20">
        <v>692.56600000000003</v>
      </c>
      <c r="G137" s="11" t="s">
        <v>2</v>
      </c>
    </row>
    <row r="138" spans="2:7">
      <c r="B138" s="17">
        <v>43011</v>
      </c>
      <c r="C138" s="18">
        <v>0.66702546296296295</v>
      </c>
      <c r="D138" s="33">
        <v>500</v>
      </c>
      <c r="E138" s="21">
        <v>9.3550000000000004</v>
      </c>
      <c r="F138" s="20">
        <v>4677.5</v>
      </c>
      <c r="G138" s="11" t="s">
        <v>2</v>
      </c>
    </row>
    <row r="139" spans="2:7">
      <c r="B139" s="17">
        <v>43011</v>
      </c>
      <c r="C139" s="18">
        <v>0.66702546296296295</v>
      </c>
      <c r="D139" s="33">
        <v>500</v>
      </c>
      <c r="E139" s="21">
        <v>9.3550000000000004</v>
      </c>
      <c r="F139" s="20">
        <v>4677.5</v>
      </c>
      <c r="G139" s="11" t="s">
        <v>2</v>
      </c>
    </row>
    <row r="140" spans="2:7">
      <c r="B140" s="17">
        <v>43011</v>
      </c>
      <c r="C140" s="18">
        <v>0.66702546296296295</v>
      </c>
      <c r="D140" s="33">
        <v>280</v>
      </c>
      <c r="E140" s="21">
        <v>9.3550000000000004</v>
      </c>
      <c r="F140" s="20">
        <v>2619.4</v>
      </c>
      <c r="G140" s="11" t="s">
        <v>2</v>
      </c>
    </row>
    <row r="141" spans="2:7">
      <c r="B141" s="17">
        <v>43011</v>
      </c>
      <c r="C141" s="18">
        <v>0.66702546296296295</v>
      </c>
      <c r="D141" s="33">
        <v>500</v>
      </c>
      <c r="E141" s="21">
        <v>9.3550000000000004</v>
      </c>
      <c r="F141" s="20">
        <v>4677.5</v>
      </c>
      <c r="G141" s="11" t="s">
        <v>2</v>
      </c>
    </row>
    <row r="142" spans="2:7">
      <c r="B142" s="17">
        <v>43011</v>
      </c>
      <c r="C142" s="18">
        <v>0.66702546296296295</v>
      </c>
      <c r="D142" s="33">
        <v>500</v>
      </c>
      <c r="E142" s="21">
        <v>9.3550000000000004</v>
      </c>
      <c r="F142" s="20">
        <v>4677.5</v>
      </c>
      <c r="G142" s="11" t="s">
        <v>2</v>
      </c>
    </row>
    <row r="143" spans="2:7">
      <c r="B143" s="17">
        <v>43011</v>
      </c>
      <c r="C143" s="18">
        <v>0.66881944444444441</v>
      </c>
      <c r="D143" s="33">
        <v>303</v>
      </c>
      <c r="E143" s="21">
        <v>9.3550000000000004</v>
      </c>
      <c r="F143" s="20">
        <v>2834.5650000000001</v>
      </c>
      <c r="G143" s="11" t="s">
        <v>2</v>
      </c>
    </row>
    <row r="144" spans="2:7">
      <c r="B144" s="17">
        <v>43011</v>
      </c>
      <c r="C144" s="18">
        <v>0.66881944444444441</v>
      </c>
      <c r="D144" s="33">
        <v>878</v>
      </c>
      <c r="E144" s="21">
        <v>9.3550000000000004</v>
      </c>
      <c r="F144" s="20">
        <v>8213.69</v>
      </c>
      <c r="G144" s="11" t="s">
        <v>2</v>
      </c>
    </row>
    <row r="145" spans="2:7">
      <c r="B145" s="17">
        <v>43011</v>
      </c>
      <c r="C145" s="18">
        <v>0.66881944444444441</v>
      </c>
      <c r="D145" s="33">
        <v>285</v>
      </c>
      <c r="E145" s="21">
        <v>9.3550000000000004</v>
      </c>
      <c r="F145" s="20">
        <v>2666.1750000000002</v>
      </c>
      <c r="G145" s="11" t="s">
        <v>2</v>
      </c>
    </row>
    <row r="146" spans="2:7">
      <c r="B146" s="17">
        <v>43011</v>
      </c>
      <c r="C146" s="18">
        <v>0.66881944444444441</v>
      </c>
      <c r="D146" s="33">
        <v>215</v>
      </c>
      <c r="E146" s="21">
        <v>9.3550000000000004</v>
      </c>
      <c r="F146" s="20">
        <v>2011.325</v>
      </c>
      <c r="G146" s="11" t="s">
        <v>2</v>
      </c>
    </row>
    <row r="147" spans="2:7">
      <c r="B147" s="17">
        <v>43011</v>
      </c>
      <c r="C147" s="18">
        <v>0.66881944444444441</v>
      </c>
      <c r="D147" s="33">
        <v>39</v>
      </c>
      <c r="E147" s="21">
        <v>9.3550000000000004</v>
      </c>
      <c r="F147" s="20">
        <v>364.84500000000003</v>
      </c>
      <c r="G147" s="11" t="s">
        <v>2</v>
      </c>
    </row>
    <row r="148" spans="2:7">
      <c r="B148" s="17">
        <v>43011</v>
      </c>
      <c r="C148" s="18">
        <v>0.66881944444444441</v>
      </c>
      <c r="D148" s="33">
        <v>500</v>
      </c>
      <c r="E148" s="21">
        <v>9.3550000000000004</v>
      </c>
      <c r="F148" s="20">
        <v>4677.5</v>
      </c>
      <c r="G148" s="11" t="s">
        <v>2</v>
      </c>
    </row>
    <row r="149" spans="2:7">
      <c r="B149" s="17">
        <v>43011</v>
      </c>
      <c r="C149" s="18">
        <v>0.66881944444444441</v>
      </c>
      <c r="D149" s="33">
        <v>500</v>
      </c>
      <c r="E149" s="21">
        <v>9.3550000000000004</v>
      </c>
      <c r="F149" s="20">
        <v>4677.5</v>
      </c>
      <c r="G149" s="11" t="s">
        <v>2</v>
      </c>
    </row>
    <row r="150" spans="2:7">
      <c r="B150" s="17">
        <v>43011</v>
      </c>
      <c r="C150" s="18">
        <v>0.67129629629629628</v>
      </c>
      <c r="D150" s="33">
        <v>254</v>
      </c>
      <c r="E150" s="21">
        <v>9.35</v>
      </c>
      <c r="F150" s="20">
        <v>2374.9</v>
      </c>
      <c r="G150" s="11" t="s">
        <v>2</v>
      </c>
    </row>
    <row r="151" spans="2:7">
      <c r="B151" s="17">
        <v>43011</v>
      </c>
      <c r="C151" s="18">
        <v>0.67129629629629628</v>
      </c>
      <c r="D151" s="33">
        <v>131</v>
      </c>
      <c r="E151" s="21">
        <v>9.35</v>
      </c>
      <c r="F151" s="20">
        <v>1224.8499999999999</v>
      </c>
      <c r="G151" s="11" t="s">
        <v>2</v>
      </c>
    </row>
    <row r="152" spans="2:7">
      <c r="B152" s="17">
        <v>43011</v>
      </c>
      <c r="C152" s="18">
        <v>0.67129629629629628</v>
      </c>
      <c r="D152" s="33">
        <v>246</v>
      </c>
      <c r="E152" s="21">
        <v>9.35</v>
      </c>
      <c r="F152" s="20">
        <v>2300.1</v>
      </c>
      <c r="G152" s="11" t="s">
        <v>2</v>
      </c>
    </row>
    <row r="153" spans="2:7">
      <c r="B153" s="17">
        <v>43011</v>
      </c>
      <c r="C153" s="18">
        <v>0.67129629629629628</v>
      </c>
      <c r="D153" s="33">
        <v>254</v>
      </c>
      <c r="E153" s="21">
        <v>9.35</v>
      </c>
      <c r="F153" s="20">
        <v>2374.9</v>
      </c>
      <c r="G153" s="11" t="s">
        <v>2</v>
      </c>
    </row>
    <row r="154" spans="2:7">
      <c r="B154" s="17">
        <v>43011</v>
      </c>
      <c r="C154" s="18">
        <v>0.67129629629629628</v>
      </c>
      <c r="D154" s="33">
        <v>107</v>
      </c>
      <c r="E154" s="21">
        <v>9.35</v>
      </c>
      <c r="F154" s="20">
        <v>1000.4499999999999</v>
      </c>
      <c r="G154" s="11" t="s">
        <v>2</v>
      </c>
    </row>
    <row r="155" spans="2:7">
      <c r="B155" s="17">
        <v>43011</v>
      </c>
      <c r="C155" s="18">
        <v>0.67129629629629628</v>
      </c>
      <c r="D155" s="33">
        <v>377</v>
      </c>
      <c r="E155" s="21">
        <v>9.35</v>
      </c>
      <c r="F155" s="20">
        <v>3524.95</v>
      </c>
      <c r="G155" s="11" t="s">
        <v>2</v>
      </c>
    </row>
    <row r="156" spans="2:7">
      <c r="B156" s="17">
        <v>43011</v>
      </c>
      <c r="C156" s="18">
        <v>0.67129629629629628</v>
      </c>
      <c r="D156" s="33">
        <v>123</v>
      </c>
      <c r="E156" s="21">
        <v>9.35</v>
      </c>
      <c r="F156" s="20">
        <v>1150.05</v>
      </c>
      <c r="G156" s="11" t="s">
        <v>2</v>
      </c>
    </row>
    <row r="157" spans="2:7">
      <c r="B157" s="17">
        <v>43011</v>
      </c>
      <c r="C157" s="18">
        <v>0.67129629629629628</v>
      </c>
      <c r="D157" s="33">
        <v>486</v>
      </c>
      <c r="E157" s="21">
        <v>9.35</v>
      </c>
      <c r="F157" s="20">
        <v>4544.0999999999995</v>
      </c>
      <c r="G157" s="11" t="s">
        <v>2</v>
      </c>
    </row>
    <row r="158" spans="2:7">
      <c r="B158" s="17">
        <v>43011</v>
      </c>
      <c r="C158" s="18">
        <v>0.67129629629629628</v>
      </c>
      <c r="D158" s="33">
        <v>500</v>
      </c>
      <c r="E158" s="21">
        <v>9.35</v>
      </c>
      <c r="F158" s="20">
        <v>4675</v>
      </c>
      <c r="G158" s="11" t="s">
        <v>2</v>
      </c>
    </row>
    <row r="159" spans="2:7">
      <c r="B159" s="17">
        <v>43011</v>
      </c>
      <c r="C159" s="18">
        <v>0.67129629629629628</v>
      </c>
      <c r="D159" s="33">
        <v>659</v>
      </c>
      <c r="E159" s="21">
        <v>9.35</v>
      </c>
      <c r="F159" s="20">
        <v>6161.65</v>
      </c>
      <c r="G159" s="11" t="s">
        <v>2</v>
      </c>
    </row>
    <row r="160" spans="2:7">
      <c r="B160" s="17">
        <v>43011</v>
      </c>
      <c r="C160" s="18">
        <v>0.67129629629629628</v>
      </c>
      <c r="D160" s="33">
        <v>500</v>
      </c>
      <c r="E160" s="21">
        <v>9.35</v>
      </c>
      <c r="F160" s="20">
        <v>4675</v>
      </c>
      <c r="G160" s="11" t="s">
        <v>2</v>
      </c>
    </row>
    <row r="161" spans="2:7">
      <c r="B161" s="17">
        <v>43011</v>
      </c>
      <c r="C161" s="18">
        <v>0.67129629629629628</v>
      </c>
      <c r="D161" s="33">
        <v>313</v>
      </c>
      <c r="E161" s="21">
        <v>9.35</v>
      </c>
      <c r="F161" s="20">
        <v>2926.5499999999997</v>
      </c>
      <c r="G161" s="11" t="s">
        <v>2</v>
      </c>
    </row>
    <row r="162" spans="2:7">
      <c r="B162" s="17">
        <v>43011</v>
      </c>
      <c r="C162" s="18">
        <v>0.67129629629629628</v>
      </c>
      <c r="D162" s="33">
        <v>500</v>
      </c>
      <c r="E162" s="21">
        <v>9.35</v>
      </c>
      <c r="F162" s="20">
        <v>4675</v>
      </c>
      <c r="G162" s="11" t="s">
        <v>2</v>
      </c>
    </row>
    <row r="163" spans="2:7">
      <c r="B163" s="17">
        <v>43011</v>
      </c>
      <c r="C163" s="18">
        <v>0.67129629629629628</v>
      </c>
      <c r="D163" s="33">
        <v>50</v>
      </c>
      <c r="E163" s="21">
        <v>9.35</v>
      </c>
      <c r="F163" s="20">
        <v>467.5</v>
      </c>
      <c r="G163" s="11" t="s">
        <v>2</v>
      </c>
    </row>
    <row r="164" spans="2:7">
      <c r="B164" s="17">
        <v>43011</v>
      </c>
      <c r="C164" s="18">
        <v>0.67129629629629628</v>
      </c>
      <c r="D164" s="33">
        <v>500</v>
      </c>
      <c r="E164" s="21">
        <v>9.35</v>
      </c>
      <c r="F164" s="20">
        <v>4675</v>
      </c>
      <c r="G164" s="11" t="s">
        <v>2</v>
      </c>
    </row>
    <row r="165" spans="2:7">
      <c r="B165" s="17">
        <v>43011</v>
      </c>
      <c r="C165" s="18">
        <v>0.67278935185185185</v>
      </c>
      <c r="D165" s="33">
        <v>500</v>
      </c>
      <c r="E165" s="21">
        <v>9.3450000000000006</v>
      </c>
      <c r="F165" s="20">
        <v>4672.5</v>
      </c>
      <c r="G165" s="11" t="s">
        <v>2</v>
      </c>
    </row>
    <row r="166" spans="2:7">
      <c r="B166" s="17">
        <v>43011</v>
      </c>
      <c r="C166" s="18">
        <v>0.67278935185185185</v>
      </c>
      <c r="D166" s="33">
        <v>251</v>
      </c>
      <c r="E166" s="21">
        <v>9.3450000000000006</v>
      </c>
      <c r="F166" s="20">
        <v>2345.5950000000003</v>
      </c>
      <c r="G166" s="11" t="s">
        <v>2</v>
      </c>
    </row>
    <row r="167" spans="2:7">
      <c r="B167" s="17">
        <v>43011</v>
      </c>
      <c r="C167" s="18">
        <v>0.67278935185185185</v>
      </c>
      <c r="D167" s="33">
        <v>249</v>
      </c>
      <c r="E167" s="21">
        <v>9.3450000000000006</v>
      </c>
      <c r="F167" s="20">
        <v>2326.9050000000002</v>
      </c>
      <c r="G167" s="11" t="s">
        <v>2</v>
      </c>
    </row>
    <row r="168" spans="2:7">
      <c r="B168" s="17">
        <v>43011</v>
      </c>
      <c r="C168" s="18">
        <v>0.67278935185185185</v>
      </c>
      <c r="D168" s="33">
        <v>251</v>
      </c>
      <c r="E168" s="21">
        <v>9.3450000000000006</v>
      </c>
      <c r="F168" s="20">
        <v>2345.5950000000003</v>
      </c>
      <c r="G168" s="11" t="s">
        <v>2</v>
      </c>
    </row>
    <row r="169" spans="2:7">
      <c r="B169" s="17">
        <v>43011</v>
      </c>
      <c r="C169" s="18">
        <v>0.67278935185185185</v>
      </c>
      <c r="D169" s="33">
        <v>249</v>
      </c>
      <c r="E169" s="21">
        <v>9.3450000000000006</v>
      </c>
      <c r="F169" s="20">
        <v>2326.9050000000002</v>
      </c>
      <c r="G169" s="11" t="s">
        <v>2</v>
      </c>
    </row>
    <row r="170" spans="2:7">
      <c r="B170" s="17">
        <v>43011</v>
      </c>
      <c r="C170" s="18">
        <v>0.67278935185185185</v>
      </c>
      <c r="D170" s="33">
        <v>2</v>
      </c>
      <c r="E170" s="21">
        <v>9.3450000000000006</v>
      </c>
      <c r="F170" s="20">
        <v>18.690000000000001</v>
      </c>
      <c r="G170" s="11" t="s">
        <v>2</v>
      </c>
    </row>
    <row r="171" spans="2:7">
      <c r="B171" s="17">
        <v>43011</v>
      </c>
      <c r="C171" s="18">
        <v>0.67278935185185185</v>
      </c>
      <c r="D171" s="33">
        <v>249</v>
      </c>
      <c r="E171" s="21">
        <v>9.3450000000000006</v>
      </c>
      <c r="F171" s="20">
        <v>2326.9050000000002</v>
      </c>
      <c r="G171" s="11" t="s">
        <v>2</v>
      </c>
    </row>
    <row r="172" spans="2:7">
      <c r="B172" s="17">
        <v>43011</v>
      </c>
      <c r="C172" s="18">
        <v>0.67278935185185185</v>
      </c>
      <c r="D172" s="33">
        <v>500</v>
      </c>
      <c r="E172" s="21">
        <v>9.3450000000000006</v>
      </c>
      <c r="F172" s="20">
        <v>4672.5</v>
      </c>
      <c r="G172" s="11" t="s">
        <v>2</v>
      </c>
    </row>
    <row r="173" spans="2:7">
      <c r="B173" s="17">
        <v>43011</v>
      </c>
      <c r="C173" s="18">
        <v>0.67280092592592589</v>
      </c>
      <c r="D173" s="33">
        <v>500</v>
      </c>
      <c r="E173" s="21">
        <v>9.3450000000000006</v>
      </c>
      <c r="F173" s="20">
        <v>4672.5</v>
      </c>
      <c r="G173" s="11" t="s">
        <v>2</v>
      </c>
    </row>
    <row r="174" spans="2:7">
      <c r="B174" s="17">
        <v>43011</v>
      </c>
      <c r="C174" s="18">
        <v>0.67280092592592589</v>
      </c>
      <c r="D174" s="33">
        <v>500</v>
      </c>
      <c r="E174" s="21">
        <v>9.3450000000000006</v>
      </c>
      <c r="F174" s="20">
        <v>4672.5</v>
      </c>
      <c r="G174" s="11" t="s">
        <v>2</v>
      </c>
    </row>
    <row r="175" spans="2:7">
      <c r="B175" s="17">
        <v>43011</v>
      </c>
      <c r="C175" s="18">
        <v>0.67428240740740752</v>
      </c>
      <c r="D175" s="33">
        <v>1249</v>
      </c>
      <c r="E175" s="21">
        <v>9.3450000000000006</v>
      </c>
      <c r="F175" s="20">
        <v>11671.905000000001</v>
      </c>
      <c r="G175" s="11" t="s">
        <v>2</v>
      </c>
    </row>
    <row r="176" spans="2:7">
      <c r="B176" s="17">
        <v>43011</v>
      </c>
      <c r="C176" s="18">
        <v>0.67428240740740752</v>
      </c>
      <c r="D176" s="33">
        <v>500</v>
      </c>
      <c r="E176" s="21">
        <v>9.3450000000000006</v>
      </c>
      <c r="F176" s="20">
        <v>4672.5</v>
      </c>
      <c r="G176" s="11" t="s">
        <v>2</v>
      </c>
    </row>
    <row r="177" spans="2:7">
      <c r="B177" s="17">
        <v>43011</v>
      </c>
      <c r="C177" s="18">
        <v>0.67513888888888884</v>
      </c>
      <c r="D177" s="33">
        <v>500</v>
      </c>
      <c r="E177" s="21">
        <v>9.34</v>
      </c>
      <c r="F177" s="20">
        <v>4670</v>
      </c>
      <c r="G177" s="11" t="s">
        <v>2</v>
      </c>
    </row>
    <row r="178" spans="2:7">
      <c r="B178" s="17">
        <v>43011</v>
      </c>
      <c r="C178" s="18">
        <v>0.67718749999999994</v>
      </c>
      <c r="D178" s="33">
        <v>72</v>
      </c>
      <c r="E178" s="21">
        <v>9.34</v>
      </c>
      <c r="F178" s="20">
        <v>672.48</v>
      </c>
      <c r="G178" s="11" t="s">
        <v>2</v>
      </c>
    </row>
    <row r="179" spans="2:7">
      <c r="B179" s="17">
        <v>43011</v>
      </c>
      <c r="C179" s="18">
        <v>0.67718749999999994</v>
      </c>
      <c r="D179" s="33">
        <v>65</v>
      </c>
      <c r="E179" s="21">
        <v>9.34</v>
      </c>
      <c r="F179" s="20">
        <v>607.1</v>
      </c>
      <c r="G179" s="11" t="s">
        <v>2</v>
      </c>
    </row>
    <row r="180" spans="2:7">
      <c r="B180" s="17">
        <v>43011</v>
      </c>
      <c r="C180" s="18">
        <v>0.67718749999999994</v>
      </c>
      <c r="D180" s="33">
        <v>67</v>
      </c>
      <c r="E180" s="21">
        <v>9.34</v>
      </c>
      <c r="F180" s="20">
        <v>625.78</v>
      </c>
      <c r="G180" s="11" t="s">
        <v>2</v>
      </c>
    </row>
    <row r="181" spans="2:7">
      <c r="B181" s="17">
        <v>43011</v>
      </c>
      <c r="C181" s="18">
        <v>0.67718749999999994</v>
      </c>
      <c r="D181" s="33">
        <v>219</v>
      </c>
      <c r="E181" s="21">
        <v>9.34</v>
      </c>
      <c r="F181" s="20">
        <v>2045.46</v>
      </c>
      <c r="G181" s="11" t="s">
        <v>2</v>
      </c>
    </row>
    <row r="182" spans="2:7">
      <c r="B182" s="17">
        <v>43011</v>
      </c>
      <c r="C182" s="18">
        <v>0.67718749999999994</v>
      </c>
      <c r="D182" s="33">
        <v>115</v>
      </c>
      <c r="E182" s="21">
        <v>9.34</v>
      </c>
      <c r="F182" s="20">
        <v>1074.0999999999999</v>
      </c>
      <c r="G182" s="11" t="s">
        <v>2</v>
      </c>
    </row>
    <row r="183" spans="2:7">
      <c r="B183" s="17">
        <v>43011</v>
      </c>
      <c r="C183" s="18">
        <v>0.67718749999999994</v>
      </c>
      <c r="D183" s="33">
        <v>99</v>
      </c>
      <c r="E183" s="21">
        <v>9.34</v>
      </c>
      <c r="F183" s="20">
        <v>924.66</v>
      </c>
      <c r="G183" s="11" t="s">
        <v>2</v>
      </c>
    </row>
    <row r="184" spans="2:7">
      <c r="B184" s="17">
        <v>43011</v>
      </c>
      <c r="C184" s="18">
        <v>0.67718749999999994</v>
      </c>
      <c r="D184" s="33">
        <v>500</v>
      </c>
      <c r="E184" s="21">
        <v>9.34</v>
      </c>
      <c r="F184" s="20">
        <v>4670</v>
      </c>
      <c r="G184" s="11" t="s">
        <v>2</v>
      </c>
    </row>
    <row r="185" spans="2:7">
      <c r="B185" s="17">
        <v>43011</v>
      </c>
      <c r="C185" s="18">
        <v>0.67718749999999994</v>
      </c>
      <c r="D185" s="33">
        <v>48</v>
      </c>
      <c r="E185" s="21">
        <v>9.34</v>
      </c>
      <c r="F185" s="20">
        <v>448.32</v>
      </c>
      <c r="G185" s="11" t="s">
        <v>2</v>
      </c>
    </row>
    <row r="186" spans="2:7">
      <c r="B186" s="17">
        <v>43011</v>
      </c>
      <c r="C186" s="18">
        <v>0.67718749999999994</v>
      </c>
      <c r="D186" s="33">
        <v>452</v>
      </c>
      <c r="E186" s="21">
        <v>9.34</v>
      </c>
      <c r="F186" s="20">
        <v>4221.68</v>
      </c>
      <c r="G186" s="11" t="s">
        <v>2</v>
      </c>
    </row>
    <row r="187" spans="2:7">
      <c r="B187" s="17">
        <v>43011</v>
      </c>
      <c r="C187" s="18">
        <v>0.67718749999999994</v>
      </c>
      <c r="D187" s="33">
        <v>148</v>
      </c>
      <c r="E187" s="21">
        <v>9.34</v>
      </c>
      <c r="F187" s="20">
        <v>1382.32</v>
      </c>
      <c r="G187" s="11" t="s">
        <v>2</v>
      </c>
    </row>
    <row r="188" spans="2:7">
      <c r="B188" s="17">
        <v>43011</v>
      </c>
      <c r="C188" s="18">
        <v>0.67718749999999994</v>
      </c>
      <c r="D188" s="33">
        <v>352</v>
      </c>
      <c r="E188" s="21">
        <v>9.34</v>
      </c>
      <c r="F188" s="20">
        <v>3287.68</v>
      </c>
      <c r="G188" s="11" t="s">
        <v>2</v>
      </c>
    </row>
    <row r="189" spans="2:7">
      <c r="B189" s="17">
        <v>43011</v>
      </c>
      <c r="C189" s="18">
        <v>0.67721064814814813</v>
      </c>
      <c r="D189" s="33">
        <v>428</v>
      </c>
      <c r="E189" s="21">
        <v>9.34</v>
      </c>
      <c r="F189" s="20">
        <v>3997.52</v>
      </c>
      <c r="G189" s="11" t="s">
        <v>2</v>
      </c>
    </row>
    <row r="190" spans="2:7">
      <c r="B190" s="17">
        <v>43011</v>
      </c>
      <c r="C190" s="18">
        <v>0.69430555555555562</v>
      </c>
      <c r="D190" s="33">
        <v>300</v>
      </c>
      <c r="E190" s="21">
        <v>9.35</v>
      </c>
      <c r="F190" s="20">
        <v>2805</v>
      </c>
      <c r="G190" s="11" t="s">
        <v>2</v>
      </c>
    </row>
    <row r="191" spans="2:7">
      <c r="B191" s="17">
        <v>43011</v>
      </c>
      <c r="C191" s="18">
        <v>0.69430555555555562</v>
      </c>
      <c r="D191" s="33">
        <v>200</v>
      </c>
      <c r="E191" s="21">
        <v>9.35</v>
      </c>
      <c r="F191" s="20">
        <v>1870</v>
      </c>
      <c r="G191" s="11" t="s">
        <v>2</v>
      </c>
    </row>
    <row r="192" spans="2:7">
      <c r="B192" s="17">
        <v>43011</v>
      </c>
      <c r="C192" s="18">
        <v>0.69431712962962955</v>
      </c>
      <c r="D192" s="33">
        <v>500</v>
      </c>
      <c r="E192" s="21">
        <v>9.35</v>
      </c>
      <c r="F192" s="20">
        <v>4675</v>
      </c>
      <c r="G192" s="11" t="s">
        <v>2</v>
      </c>
    </row>
    <row r="193" spans="2:7">
      <c r="B193" s="17">
        <v>43011</v>
      </c>
      <c r="C193" s="18">
        <v>0.69437499999999996</v>
      </c>
      <c r="D193" s="33">
        <v>450</v>
      </c>
      <c r="E193" s="21">
        <v>9.35</v>
      </c>
      <c r="F193" s="20">
        <v>4207.5</v>
      </c>
      <c r="G193" s="11" t="s">
        <v>2</v>
      </c>
    </row>
    <row r="194" spans="2:7">
      <c r="B194" s="17">
        <v>43011</v>
      </c>
      <c r="C194" s="18">
        <v>0.69437499999999996</v>
      </c>
      <c r="D194" s="33">
        <v>29</v>
      </c>
      <c r="E194" s="21">
        <v>9.35</v>
      </c>
      <c r="F194" s="20">
        <v>271.14999999999998</v>
      </c>
      <c r="G194" s="11" t="s">
        <v>2</v>
      </c>
    </row>
    <row r="195" spans="2:7">
      <c r="B195" s="17">
        <v>43011</v>
      </c>
      <c r="C195" s="18">
        <v>0.69437499999999996</v>
      </c>
      <c r="D195" s="33">
        <v>500</v>
      </c>
      <c r="E195" s="21">
        <v>9.35</v>
      </c>
      <c r="F195" s="20">
        <v>4675</v>
      </c>
      <c r="G195" s="11" t="s">
        <v>2</v>
      </c>
    </row>
    <row r="196" spans="2:7">
      <c r="B196" s="17">
        <v>43011</v>
      </c>
      <c r="C196" s="18">
        <v>0.69437499999999996</v>
      </c>
      <c r="D196" s="33">
        <v>29</v>
      </c>
      <c r="E196" s="21">
        <v>9.35</v>
      </c>
      <c r="F196" s="20">
        <v>271.14999999999998</v>
      </c>
      <c r="G196" s="11" t="s">
        <v>2</v>
      </c>
    </row>
    <row r="197" spans="2:7">
      <c r="B197" s="17">
        <v>43011</v>
      </c>
      <c r="C197" s="18">
        <v>0.69437499999999996</v>
      </c>
      <c r="D197" s="33">
        <v>500</v>
      </c>
      <c r="E197" s="21">
        <v>9.35</v>
      </c>
      <c r="F197" s="20">
        <v>4675</v>
      </c>
      <c r="G197" s="11" t="s">
        <v>2</v>
      </c>
    </row>
    <row r="198" spans="2:7">
      <c r="B198" s="17">
        <v>43011</v>
      </c>
      <c r="C198" s="18">
        <v>0.69516203703703716</v>
      </c>
      <c r="D198" s="33">
        <v>59</v>
      </c>
      <c r="E198" s="21">
        <v>9.35</v>
      </c>
      <c r="F198" s="20">
        <v>551.65</v>
      </c>
      <c r="G198" s="11" t="s">
        <v>2</v>
      </c>
    </row>
    <row r="199" spans="2:7">
      <c r="B199" s="17">
        <v>43011</v>
      </c>
      <c r="C199" s="18">
        <v>0.69516203703703716</v>
      </c>
      <c r="D199" s="33">
        <v>50</v>
      </c>
      <c r="E199" s="21">
        <v>9.35</v>
      </c>
      <c r="F199" s="20">
        <v>467.5</v>
      </c>
      <c r="G199" s="11" t="s">
        <v>2</v>
      </c>
    </row>
    <row r="200" spans="2:7">
      <c r="B200" s="17">
        <v>43011</v>
      </c>
      <c r="C200" s="18">
        <v>0.69518518518518524</v>
      </c>
      <c r="D200" s="33">
        <v>1383</v>
      </c>
      <c r="E200" s="21">
        <v>9.35</v>
      </c>
      <c r="F200" s="20">
        <v>12931.05</v>
      </c>
      <c r="G200" s="11" t="s">
        <v>2</v>
      </c>
    </row>
    <row r="201" spans="2:7">
      <c r="B201" s="17">
        <v>43011</v>
      </c>
      <c r="C201" s="18">
        <v>0.69518518518518524</v>
      </c>
      <c r="D201" s="33">
        <v>500</v>
      </c>
      <c r="E201" s="21">
        <v>9.35</v>
      </c>
      <c r="F201" s="20">
        <v>4675</v>
      </c>
      <c r="G201" s="11" t="s">
        <v>2</v>
      </c>
    </row>
    <row r="202" spans="2:7">
      <c r="B202" s="17">
        <v>43011</v>
      </c>
      <c r="C202" s="18">
        <v>0.69518518518518524</v>
      </c>
      <c r="D202" s="33">
        <v>500</v>
      </c>
      <c r="E202" s="21">
        <v>9.35</v>
      </c>
      <c r="F202" s="20">
        <v>4675</v>
      </c>
      <c r="G202" s="11" t="s">
        <v>2</v>
      </c>
    </row>
    <row r="203" spans="2:7">
      <c r="B203" s="17">
        <v>43011</v>
      </c>
      <c r="C203" s="18">
        <v>0.69548611111111114</v>
      </c>
      <c r="D203" s="33">
        <v>4500</v>
      </c>
      <c r="E203" s="21">
        <v>9.3450000000000006</v>
      </c>
      <c r="F203" s="20">
        <v>42052.5</v>
      </c>
      <c r="G203" s="11" t="s">
        <v>2</v>
      </c>
    </row>
    <row r="204" spans="2:7">
      <c r="B204" s="17">
        <v>43011</v>
      </c>
      <c r="C204" s="18">
        <v>0.69548611111111114</v>
      </c>
      <c r="D204" s="33">
        <v>500</v>
      </c>
      <c r="E204" s="21">
        <v>9.3450000000000006</v>
      </c>
      <c r="F204" s="20">
        <v>4672.5</v>
      </c>
      <c r="G204" s="11" t="s">
        <v>2</v>
      </c>
    </row>
    <row r="205" spans="2:7">
      <c r="B205" s="17">
        <v>43011</v>
      </c>
      <c r="C205" s="18">
        <v>0.69629629629629619</v>
      </c>
      <c r="D205" s="33">
        <v>291</v>
      </c>
      <c r="E205" s="21">
        <v>9.343</v>
      </c>
      <c r="F205" s="20">
        <v>2718.8130000000001</v>
      </c>
      <c r="G205" s="11" t="s">
        <v>2</v>
      </c>
    </row>
    <row r="206" spans="2:7">
      <c r="B206" s="17">
        <v>43011</v>
      </c>
      <c r="C206" s="18">
        <v>0.69629629629629619</v>
      </c>
      <c r="D206" s="33">
        <v>165</v>
      </c>
      <c r="E206" s="21">
        <v>9.343</v>
      </c>
      <c r="F206" s="20">
        <v>1541.595</v>
      </c>
      <c r="G206" s="11" t="s">
        <v>2</v>
      </c>
    </row>
    <row r="207" spans="2:7">
      <c r="B207" s="17">
        <v>43011</v>
      </c>
      <c r="C207" s="18">
        <v>0.69629629629629619</v>
      </c>
      <c r="D207" s="33">
        <v>500</v>
      </c>
      <c r="E207" s="21">
        <v>9.343</v>
      </c>
      <c r="F207" s="20">
        <v>4671.5</v>
      </c>
      <c r="G207" s="11" t="s">
        <v>2</v>
      </c>
    </row>
    <row r="208" spans="2:7">
      <c r="B208" s="17">
        <v>43011</v>
      </c>
      <c r="C208" s="18">
        <v>0.69629629629629619</v>
      </c>
      <c r="D208" s="33">
        <v>544</v>
      </c>
      <c r="E208" s="21">
        <v>9.343</v>
      </c>
      <c r="F208" s="20">
        <v>5082.5919999999996</v>
      </c>
      <c r="G208" s="11" t="s">
        <v>2</v>
      </c>
    </row>
    <row r="209" spans="2:7">
      <c r="B209" s="17">
        <v>43011</v>
      </c>
      <c r="C209" s="18">
        <v>0.69629629629629619</v>
      </c>
      <c r="D209" s="33">
        <v>500</v>
      </c>
      <c r="E209" s="21">
        <v>9.343</v>
      </c>
      <c r="F209" s="20">
        <v>4671.5</v>
      </c>
      <c r="G209" s="11" t="s">
        <v>2</v>
      </c>
    </row>
    <row r="210" spans="2:7">
      <c r="B210" s="17">
        <v>43011</v>
      </c>
      <c r="C210" s="18">
        <v>0.69629629629629619</v>
      </c>
      <c r="D210" s="33">
        <v>500</v>
      </c>
      <c r="E210" s="21">
        <v>9.343</v>
      </c>
      <c r="F210" s="20">
        <v>4671.5</v>
      </c>
      <c r="G210" s="11" t="s">
        <v>2</v>
      </c>
    </row>
    <row r="211" spans="2:7">
      <c r="B211" s="17">
        <v>43011</v>
      </c>
      <c r="C211" s="18">
        <v>0.69630787037037045</v>
      </c>
      <c r="D211" s="33">
        <v>435</v>
      </c>
      <c r="E211" s="21">
        <v>9.34</v>
      </c>
      <c r="F211" s="20">
        <v>4062.9</v>
      </c>
      <c r="G211" s="11" t="s">
        <v>2</v>
      </c>
    </row>
    <row r="212" spans="2:7">
      <c r="B212" s="17">
        <v>43011</v>
      </c>
      <c r="C212" s="18">
        <v>0.69630787037037045</v>
      </c>
      <c r="D212" s="33">
        <v>500</v>
      </c>
      <c r="E212" s="21">
        <v>9.34</v>
      </c>
      <c r="F212" s="20">
        <v>4670</v>
      </c>
      <c r="G212" s="11" t="s">
        <v>2</v>
      </c>
    </row>
    <row r="213" spans="2:7">
      <c r="B213" s="17">
        <v>43011</v>
      </c>
      <c r="C213" s="18">
        <v>0.69630787037037045</v>
      </c>
      <c r="D213" s="33">
        <v>181</v>
      </c>
      <c r="E213" s="21">
        <v>9.34</v>
      </c>
      <c r="F213" s="20">
        <v>1690.54</v>
      </c>
      <c r="G213" s="11" t="s">
        <v>2</v>
      </c>
    </row>
    <row r="214" spans="2:7">
      <c r="B214" s="17">
        <v>43011</v>
      </c>
      <c r="C214" s="18">
        <v>0.69630787037037045</v>
      </c>
      <c r="D214" s="33">
        <v>82</v>
      </c>
      <c r="E214" s="21">
        <v>9.34</v>
      </c>
      <c r="F214" s="20">
        <v>765.88</v>
      </c>
      <c r="G214" s="11" t="s">
        <v>2</v>
      </c>
    </row>
    <row r="215" spans="2:7">
      <c r="B215" s="17">
        <v>43011</v>
      </c>
      <c r="C215" s="18">
        <v>0.69630787037037045</v>
      </c>
      <c r="D215" s="33">
        <v>181</v>
      </c>
      <c r="E215" s="21">
        <v>9.34</v>
      </c>
      <c r="F215" s="20">
        <v>1690.54</v>
      </c>
      <c r="G215" s="11" t="s">
        <v>2</v>
      </c>
    </row>
    <row r="216" spans="2:7">
      <c r="B216" s="17">
        <v>43011</v>
      </c>
      <c r="C216" s="18">
        <v>0.69630787037037045</v>
      </c>
      <c r="D216" s="33">
        <v>56</v>
      </c>
      <c r="E216" s="21">
        <v>9.34</v>
      </c>
      <c r="F216" s="20">
        <v>523.04</v>
      </c>
      <c r="G216" s="11" t="s">
        <v>2</v>
      </c>
    </row>
    <row r="217" spans="2:7">
      <c r="B217" s="17">
        <v>43011</v>
      </c>
      <c r="C217" s="18">
        <v>0.69630787037037045</v>
      </c>
      <c r="D217" s="33">
        <v>156</v>
      </c>
      <c r="E217" s="21">
        <v>9.34</v>
      </c>
      <c r="F217" s="20">
        <v>1457.04</v>
      </c>
      <c r="G217" s="11" t="s">
        <v>2</v>
      </c>
    </row>
    <row r="218" spans="2:7">
      <c r="B218" s="17">
        <v>43011</v>
      </c>
      <c r="C218" s="18">
        <v>0.69630787037037045</v>
      </c>
      <c r="D218" s="33">
        <v>200</v>
      </c>
      <c r="E218" s="21">
        <v>9.34</v>
      </c>
      <c r="F218" s="20">
        <v>1868</v>
      </c>
      <c r="G218" s="11" t="s">
        <v>2</v>
      </c>
    </row>
    <row r="219" spans="2:7">
      <c r="B219" s="17">
        <v>43011</v>
      </c>
      <c r="C219" s="18">
        <v>0.69630787037037045</v>
      </c>
      <c r="D219" s="33">
        <v>144</v>
      </c>
      <c r="E219" s="21">
        <v>9.34</v>
      </c>
      <c r="F219" s="20">
        <v>1344.96</v>
      </c>
      <c r="G219" s="11" t="s">
        <v>2</v>
      </c>
    </row>
    <row r="220" spans="2:7">
      <c r="B220" s="17">
        <v>43011</v>
      </c>
      <c r="C220" s="18">
        <v>0.70972222222222225</v>
      </c>
      <c r="D220" s="33">
        <v>92</v>
      </c>
      <c r="E220" s="21">
        <v>9.34</v>
      </c>
      <c r="F220" s="20">
        <v>859.28</v>
      </c>
      <c r="G220" s="11" t="s">
        <v>2</v>
      </c>
    </row>
    <row r="221" spans="2:7">
      <c r="B221" s="17">
        <v>43011</v>
      </c>
      <c r="C221" s="18">
        <v>0.70972222222222225</v>
      </c>
      <c r="D221" s="33">
        <v>238</v>
      </c>
      <c r="E221" s="21">
        <v>9.34</v>
      </c>
      <c r="F221" s="20">
        <v>2222.92</v>
      </c>
      <c r="G221" s="11" t="s">
        <v>2</v>
      </c>
    </row>
    <row r="222" spans="2:7">
      <c r="B222" s="17">
        <v>43011</v>
      </c>
      <c r="C222" s="18">
        <v>0.70972222222222225</v>
      </c>
      <c r="D222" s="33">
        <v>117</v>
      </c>
      <c r="E222" s="21">
        <v>9.34</v>
      </c>
      <c r="F222" s="20">
        <v>1092.78</v>
      </c>
      <c r="G222" s="11" t="s">
        <v>2</v>
      </c>
    </row>
    <row r="223" spans="2:7">
      <c r="B223" s="17">
        <v>43011</v>
      </c>
      <c r="C223" s="18">
        <v>0.70972222222222225</v>
      </c>
      <c r="D223" s="33">
        <v>244</v>
      </c>
      <c r="E223" s="21">
        <v>9.34</v>
      </c>
      <c r="F223" s="20">
        <v>2278.96</v>
      </c>
      <c r="G223" s="11" t="s">
        <v>2</v>
      </c>
    </row>
    <row r="224" spans="2:7">
      <c r="B224" s="17">
        <v>43011</v>
      </c>
      <c r="C224" s="18">
        <v>0.70972222222222225</v>
      </c>
      <c r="D224" s="33">
        <v>139</v>
      </c>
      <c r="E224" s="21">
        <v>9.34</v>
      </c>
      <c r="F224" s="20">
        <v>1298.26</v>
      </c>
      <c r="G224" s="11" t="s">
        <v>2</v>
      </c>
    </row>
    <row r="225" spans="2:7">
      <c r="B225" s="17">
        <v>43011</v>
      </c>
      <c r="C225" s="18">
        <v>0.70972222222222225</v>
      </c>
      <c r="D225" s="33">
        <v>213</v>
      </c>
      <c r="E225" s="21">
        <v>9.34</v>
      </c>
      <c r="F225" s="20">
        <v>1989.42</v>
      </c>
      <c r="G225" s="11" t="s">
        <v>2</v>
      </c>
    </row>
    <row r="226" spans="2:7">
      <c r="B226" s="17">
        <v>43011</v>
      </c>
      <c r="C226" s="18">
        <v>0.70972222222222225</v>
      </c>
      <c r="D226" s="33">
        <v>287</v>
      </c>
      <c r="E226" s="21">
        <v>9.34</v>
      </c>
      <c r="F226" s="20">
        <v>2680.58</v>
      </c>
      <c r="G226" s="11" t="s">
        <v>2</v>
      </c>
    </row>
    <row r="227" spans="2:7">
      <c r="B227" s="17">
        <v>43011</v>
      </c>
      <c r="C227" s="18">
        <v>0.70979166666666671</v>
      </c>
      <c r="D227" s="33">
        <v>262</v>
      </c>
      <c r="E227" s="21">
        <v>9.34</v>
      </c>
      <c r="F227" s="20">
        <v>2447.08</v>
      </c>
      <c r="G227" s="11" t="s">
        <v>2</v>
      </c>
    </row>
    <row r="228" spans="2:7">
      <c r="B228" s="17">
        <v>43011</v>
      </c>
      <c r="C228" s="18">
        <v>0.70979166666666671</v>
      </c>
      <c r="D228" s="33">
        <v>92</v>
      </c>
      <c r="E228" s="21">
        <v>9.34</v>
      </c>
      <c r="F228" s="20">
        <v>859.28</v>
      </c>
      <c r="G228" s="11" t="s">
        <v>2</v>
      </c>
    </row>
    <row r="229" spans="2:7">
      <c r="B229" s="17">
        <v>43011</v>
      </c>
      <c r="C229" s="18">
        <v>0.70979166666666671</v>
      </c>
      <c r="D229" s="33">
        <v>408</v>
      </c>
      <c r="E229" s="21">
        <v>9.34</v>
      </c>
      <c r="F229" s="20">
        <v>3810.72</v>
      </c>
      <c r="G229" s="11" t="s">
        <v>2</v>
      </c>
    </row>
    <row r="230" spans="2:7">
      <c r="B230" s="17">
        <v>43011</v>
      </c>
      <c r="C230" s="18">
        <v>0.70979166666666671</v>
      </c>
      <c r="D230" s="33">
        <v>408</v>
      </c>
      <c r="E230" s="21">
        <v>9.34</v>
      </c>
      <c r="F230" s="20">
        <v>3810.72</v>
      </c>
      <c r="G230" s="11" t="s">
        <v>2</v>
      </c>
    </row>
    <row r="231" spans="2:7">
      <c r="B231" s="17">
        <v>43011</v>
      </c>
      <c r="C231" s="18">
        <v>0.7112384259259259</v>
      </c>
      <c r="D231" s="33">
        <v>67</v>
      </c>
      <c r="E231" s="21">
        <v>9.3350000000000009</v>
      </c>
      <c r="F231" s="20">
        <v>625.44500000000005</v>
      </c>
      <c r="G231" s="11" t="s">
        <v>2</v>
      </c>
    </row>
    <row r="232" spans="2:7">
      <c r="B232" s="17">
        <v>43011</v>
      </c>
      <c r="C232" s="18">
        <v>0.7112384259259259</v>
      </c>
      <c r="D232" s="33">
        <v>500</v>
      </c>
      <c r="E232" s="21">
        <v>9.3350000000000009</v>
      </c>
      <c r="F232" s="20">
        <v>4667.5</v>
      </c>
      <c r="G232" s="11" t="s">
        <v>2</v>
      </c>
    </row>
    <row r="233" spans="2:7">
      <c r="B233" s="17">
        <v>43011</v>
      </c>
      <c r="C233" s="18">
        <v>0.71130787037037047</v>
      </c>
      <c r="D233" s="33">
        <v>500</v>
      </c>
      <c r="E233" s="21">
        <v>9.3350000000000009</v>
      </c>
      <c r="F233" s="20">
        <v>4667.5</v>
      </c>
      <c r="G233" s="11" t="s">
        <v>2</v>
      </c>
    </row>
    <row r="234" spans="2:7">
      <c r="B234" s="17">
        <v>43011</v>
      </c>
      <c r="C234" s="18">
        <v>0.71130787037037047</v>
      </c>
      <c r="D234" s="33">
        <v>500</v>
      </c>
      <c r="E234" s="21">
        <v>9.3350000000000009</v>
      </c>
      <c r="F234" s="20">
        <v>4667.5</v>
      </c>
      <c r="G234" s="11" t="s">
        <v>2</v>
      </c>
    </row>
    <row r="235" spans="2:7">
      <c r="B235" s="17">
        <v>43011</v>
      </c>
      <c r="C235" s="18">
        <v>0.7131249999999999</v>
      </c>
      <c r="D235" s="33">
        <v>490</v>
      </c>
      <c r="E235" s="21">
        <v>9.3350000000000009</v>
      </c>
      <c r="F235" s="20">
        <v>4574.1500000000005</v>
      </c>
      <c r="G235" s="11" t="s">
        <v>2</v>
      </c>
    </row>
    <row r="236" spans="2:7">
      <c r="B236" s="17">
        <v>43011</v>
      </c>
      <c r="C236" s="18">
        <v>0.7131249999999999</v>
      </c>
      <c r="D236" s="33">
        <v>116</v>
      </c>
      <c r="E236" s="21">
        <v>9.3350000000000009</v>
      </c>
      <c r="F236" s="20">
        <v>1082.8600000000001</v>
      </c>
      <c r="G236" s="11" t="s">
        <v>2</v>
      </c>
    </row>
    <row r="237" spans="2:7">
      <c r="B237" s="17">
        <v>43011</v>
      </c>
      <c r="C237" s="18">
        <v>0.7131249999999999</v>
      </c>
      <c r="D237" s="33">
        <v>183</v>
      </c>
      <c r="E237" s="21">
        <v>9.3350000000000009</v>
      </c>
      <c r="F237" s="20">
        <v>1708.3050000000001</v>
      </c>
      <c r="G237" s="11" t="s">
        <v>2</v>
      </c>
    </row>
    <row r="238" spans="2:7">
      <c r="B238" s="17">
        <v>43011</v>
      </c>
      <c r="C238" s="18">
        <v>0.7131249999999999</v>
      </c>
      <c r="D238" s="33">
        <v>201</v>
      </c>
      <c r="E238" s="21">
        <v>9.3350000000000009</v>
      </c>
      <c r="F238" s="20">
        <v>1876.3350000000003</v>
      </c>
      <c r="G238" s="11" t="s">
        <v>2</v>
      </c>
    </row>
    <row r="239" spans="2:7">
      <c r="B239" s="17">
        <v>43011</v>
      </c>
      <c r="C239" s="18">
        <v>0.7131249999999999</v>
      </c>
      <c r="D239" s="33">
        <v>500</v>
      </c>
      <c r="E239" s="21">
        <v>9.3350000000000009</v>
      </c>
      <c r="F239" s="20">
        <v>4667.5</v>
      </c>
      <c r="G239" s="11" t="s">
        <v>2</v>
      </c>
    </row>
    <row r="240" spans="2:7">
      <c r="B240" s="17">
        <v>43011</v>
      </c>
      <c r="C240" s="18">
        <v>0.71318287037037031</v>
      </c>
      <c r="D240" s="33">
        <v>9</v>
      </c>
      <c r="E240" s="21">
        <v>9.3350000000000009</v>
      </c>
      <c r="F240" s="20">
        <v>84.015000000000015</v>
      </c>
      <c r="G240" s="11" t="s">
        <v>2</v>
      </c>
    </row>
    <row r="241" spans="2:7">
      <c r="B241" s="17">
        <v>43011</v>
      </c>
      <c r="C241" s="18">
        <v>0.71331018518518519</v>
      </c>
      <c r="D241" s="33">
        <v>1</v>
      </c>
      <c r="E241" s="21">
        <v>9.3350000000000009</v>
      </c>
      <c r="F241" s="20">
        <v>9.3350000000000009</v>
      </c>
      <c r="G241" s="11" t="s">
        <v>2</v>
      </c>
    </row>
    <row r="242" spans="2:7">
      <c r="B242" s="17">
        <v>43011</v>
      </c>
      <c r="C242" s="18">
        <v>0.71340277777777772</v>
      </c>
      <c r="D242" s="33">
        <v>500</v>
      </c>
      <c r="E242" s="21">
        <v>9.3350000000000009</v>
      </c>
      <c r="F242" s="20">
        <v>4667.5</v>
      </c>
      <c r="G242" s="11" t="s">
        <v>2</v>
      </c>
    </row>
    <row r="243" spans="2:7">
      <c r="B243" s="17">
        <v>43011</v>
      </c>
      <c r="C243" s="18">
        <v>0.71347222222222229</v>
      </c>
      <c r="D243" s="33">
        <v>383</v>
      </c>
      <c r="E243" s="21">
        <v>9.3350000000000009</v>
      </c>
      <c r="F243" s="20">
        <v>3575.3050000000003</v>
      </c>
      <c r="G243" s="11" t="s">
        <v>2</v>
      </c>
    </row>
    <row r="244" spans="2:7">
      <c r="B244" s="17">
        <v>43011</v>
      </c>
      <c r="C244" s="18">
        <v>0.71347222222222229</v>
      </c>
      <c r="D244" s="33">
        <v>50</v>
      </c>
      <c r="E244" s="21">
        <v>9.3350000000000009</v>
      </c>
      <c r="F244" s="20">
        <v>466.75000000000006</v>
      </c>
      <c r="G244" s="11" t="s">
        <v>2</v>
      </c>
    </row>
    <row r="245" spans="2:7">
      <c r="B245" s="17">
        <v>43011</v>
      </c>
      <c r="C245" s="18">
        <v>0.71347222222222229</v>
      </c>
      <c r="D245" s="33">
        <v>500</v>
      </c>
      <c r="E245" s="21">
        <v>9.3350000000000009</v>
      </c>
      <c r="F245" s="20">
        <v>4667.5</v>
      </c>
      <c r="G245" s="11" t="s">
        <v>2</v>
      </c>
    </row>
    <row r="246" spans="2:7">
      <c r="B246" s="17">
        <v>43011</v>
      </c>
      <c r="C246" s="18">
        <v>0.71347222222222229</v>
      </c>
      <c r="D246" s="33">
        <v>99</v>
      </c>
      <c r="E246" s="21">
        <v>9.3350000000000009</v>
      </c>
      <c r="F246" s="20">
        <v>924.16500000000008</v>
      </c>
      <c r="G246" s="11" t="s">
        <v>2</v>
      </c>
    </row>
    <row r="247" spans="2:7">
      <c r="B247" s="17">
        <v>43011</v>
      </c>
      <c r="C247" s="18">
        <v>0.71347222222222229</v>
      </c>
      <c r="D247" s="33">
        <v>401</v>
      </c>
      <c r="E247" s="21">
        <v>9.3350000000000009</v>
      </c>
      <c r="F247" s="20">
        <v>3743.3350000000005</v>
      </c>
      <c r="G247" s="11" t="s">
        <v>2</v>
      </c>
    </row>
    <row r="248" spans="2:7">
      <c r="B248" s="17">
        <v>43011</v>
      </c>
      <c r="C248" s="18">
        <v>0.71378472222222211</v>
      </c>
      <c r="D248" s="33">
        <v>406</v>
      </c>
      <c r="E248" s="21">
        <v>9.33</v>
      </c>
      <c r="F248" s="20">
        <v>3787.98</v>
      </c>
      <c r="G248" s="11" t="s">
        <v>2</v>
      </c>
    </row>
    <row r="249" spans="2:7">
      <c r="B249" s="17">
        <v>43011</v>
      </c>
      <c r="C249" s="18">
        <v>0.71378472222222211</v>
      </c>
      <c r="D249" s="33">
        <v>500</v>
      </c>
      <c r="E249" s="21">
        <v>9.33</v>
      </c>
      <c r="F249" s="20">
        <v>4665</v>
      </c>
      <c r="G249" s="11" t="s">
        <v>2</v>
      </c>
    </row>
    <row r="250" spans="2:7">
      <c r="B250" s="17">
        <v>43011</v>
      </c>
      <c r="C250" s="18">
        <v>0.71378472222222211</v>
      </c>
      <c r="D250" s="33">
        <v>498</v>
      </c>
      <c r="E250" s="21">
        <v>9.33</v>
      </c>
      <c r="F250" s="20">
        <v>4646.34</v>
      </c>
      <c r="G250" s="11" t="s">
        <v>2</v>
      </c>
    </row>
    <row r="251" spans="2:7">
      <c r="B251" s="17">
        <v>43011</v>
      </c>
      <c r="C251" s="18">
        <v>0.71378472222222211</v>
      </c>
      <c r="D251" s="33">
        <v>2</v>
      </c>
      <c r="E251" s="21">
        <v>9.33</v>
      </c>
      <c r="F251" s="20">
        <v>18.66</v>
      </c>
      <c r="G251" s="11" t="s">
        <v>2</v>
      </c>
    </row>
    <row r="252" spans="2:7">
      <c r="B252" s="17">
        <v>43011</v>
      </c>
      <c r="C252" s="18">
        <v>0.71378472222222211</v>
      </c>
      <c r="D252" s="33">
        <v>500</v>
      </c>
      <c r="E252" s="21">
        <v>9.33</v>
      </c>
      <c r="F252" s="20">
        <v>4665</v>
      </c>
      <c r="G252" s="11" t="s">
        <v>2</v>
      </c>
    </row>
    <row r="253" spans="2:7">
      <c r="B253" s="17">
        <v>43011</v>
      </c>
      <c r="C253" s="18">
        <v>0.71506944444444442</v>
      </c>
      <c r="D253" s="33">
        <v>61</v>
      </c>
      <c r="E253" s="21">
        <v>9.33</v>
      </c>
      <c r="F253" s="20">
        <v>569.13</v>
      </c>
      <c r="G253" s="11" t="s">
        <v>2</v>
      </c>
    </row>
    <row r="254" spans="2:7">
      <c r="B254" s="17">
        <v>43011</v>
      </c>
      <c r="C254" s="18">
        <v>0.71506944444444442</v>
      </c>
      <c r="D254" s="33">
        <v>500</v>
      </c>
      <c r="E254" s="21">
        <v>9.33</v>
      </c>
      <c r="F254" s="20">
        <v>4665</v>
      </c>
      <c r="G254" s="11" t="s">
        <v>2</v>
      </c>
    </row>
    <row r="255" spans="2:7">
      <c r="B255" s="17">
        <v>43011</v>
      </c>
      <c r="C255" s="18">
        <v>0.71506944444444442</v>
      </c>
      <c r="D255" s="33">
        <v>1077</v>
      </c>
      <c r="E255" s="21">
        <v>9.33</v>
      </c>
      <c r="F255" s="20">
        <v>10048.41</v>
      </c>
      <c r="G255" s="11" t="s">
        <v>2</v>
      </c>
    </row>
    <row r="256" spans="2:7">
      <c r="B256" s="17">
        <v>43011</v>
      </c>
      <c r="C256" s="18">
        <v>0.71506944444444442</v>
      </c>
      <c r="D256" s="33">
        <v>500</v>
      </c>
      <c r="E256" s="21">
        <v>9.33</v>
      </c>
      <c r="F256" s="20">
        <v>4665</v>
      </c>
      <c r="G256" s="11" t="s">
        <v>2</v>
      </c>
    </row>
    <row r="257" spans="2:7">
      <c r="B257" s="17">
        <v>43011</v>
      </c>
      <c r="C257" s="18">
        <v>0.71506944444444442</v>
      </c>
      <c r="D257" s="33">
        <v>500</v>
      </c>
      <c r="E257" s="21">
        <v>9.33</v>
      </c>
      <c r="F257" s="20">
        <v>4665</v>
      </c>
      <c r="G257" s="11" t="s">
        <v>2</v>
      </c>
    </row>
    <row r="258" spans="2:7">
      <c r="B258" s="17">
        <v>43011</v>
      </c>
      <c r="C258" s="18">
        <v>0.71550925925925923</v>
      </c>
      <c r="D258" s="33">
        <v>343</v>
      </c>
      <c r="E258" s="21">
        <v>9.33</v>
      </c>
      <c r="F258" s="20">
        <v>3200.19</v>
      </c>
      <c r="G258" s="11" t="s">
        <v>2</v>
      </c>
    </row>
    <row r="259" spans="2:7">
      <c r="B259" s="17">
        <v>43011</v>
      </c>
      <c r="C259" s="18">
        <v>0.71550925925925923</v>
      </c>
      <c r="D259" s="33">
        <v>3045</v>
      </c>
      <c r="E259" s="21">
        <v>9.33</v>
      </c>
      <c r="F259" s="20">
        <v>28409.85</v>
      </c>
      <c r="G259" s="11" t="s">
        <v>2</v>
      </c>
    </row>
    <row r="260" spans="2:7">
      <c r="B260" s="17">
        <v>43011</v>
      </c>
      <c r="C260" s="18">
        <v>0.71550925925925923</v>
      </c>
      <c r="D260" s="33">
        <v>61</v>
      </c>
      <c r="E260" s="21">
        <v>9.33</v>
      </c>
      <c r="F260" s="20">
        <v>569.13</v>
      </c>
      <c r="G260" s="11" t="s">
        <v>2</v>
      </c>
    </row>
    <row r="261" spans="2:7">
      <c r="B261" s="17">
        <v>43011</v>
      </c>
      <c r="C261" s="18">
        <v>0.71550925925925923</v>
      </c>
      <c r="D261" s="33">
        <v>439</v>
      </c>
      <c r="E261" s="21">
        <v>9.33</v>
      </c>
      <c r="F261" s="20">
        <v>4095.87</v>
      </c>
      <c r="G261" s="11" t="s">
        <v>2</v>
      </c>
    </row>
    <row r="262" spans="2:7">
      <c r="B262" s="17">
        <v>43011</v>
      </c>
      <c r="C262" s="18">
        <v>0.71550925925925923</v>
      </c>
      <c r="D262" s="33">
        <v>439</v>
      </c>
      <c r="E262" s="21">
        <v>9.33</v>
      </c>
      <c r="F262" s="20">
        <v>4095.87</v>
      </c>
      <c r="G262" s="11" t="s">
        <v>2</v>
      </c>
    </row>
    <row r="263" spans="2:7">
      <c r="B263" s="17">
        <v>43011</v>
      </c>
      <c r="C263" s="18">
        <v>0.71637731481481481</v>
      </c>
      <c r="D263" s="33">
        <v>1629</v>
      </c>
      <c r="E263" s="21">
        <v>9.33</v>
      </c>
      <c r="F263" s="20">
        <v>15198.57</v>
      </c>
      <c r="G263" s="11" t="s">
        <v>2</v>
      </c>
    </row>
    <row r="264" spans="2:7">
      <c r="B264" s="17">
        <v>43012</v>
      </c>
      <c r="C264" s="18">
        <v>0.38817129629629626</v>
      </c>
      <c r="D264" s="33">
        <v>500</v>
      </c>
      <c r="E264" s="21">
        <v>9.4350000000000005</v>
      </c>
      <c r="F264" s="20">
        <v>4717.5</v>
      </c>
      <c r="G264" s="11" t="s">
        <v>2</v>
      </c>
    </row>
    <row r="265" spans="2:7">
      <c r="B265" s="17">
        <v>43012</v>
      </c>
      <c r="C265" s="18">
        <v>0.38817129629629626</v>
      </c>
      <c r="D265" s="33">
        <v>500</v>
      </c>
      <c r="E265" s="21">
        <v>9.4350000000000005</v>
      </c>
      <c r="F265" s="20">
        <v>4717.5</v>
      </c>
      <c r="G265" s="11" t="s">
        <v>2</v>
      </c>
    </row>
    <row r="266" spans="2:7">
      <c r="B266" s="17">
        <v>43012</v>
      </c>
      <c r="C266" s="18">
        <v>0.38819444444444445</v>
      </c>
      <c r="D266" s="33">
        <v>750</v>
      </c>
      <c r="E266" s="21">
        <v>9.43</v>
      </c>
      <c r="F266" s="20">
        <v>7072.5</v>
      </c>
      <c r="G266" s="11" t="s">
        <v>2</v>
      </c>
    </row>
    <row r="267" spans="2:7">
      <c r="B267" s="17">
        <v>43012</v>
      </c>
      <c r="C267" s="18">
        <v>0.38819444444444445</v>
      </c>
      <c r="D267" s="33">
        <v>400</v>
      </c>
      <c r="E267" s="21">
        <v>9.43</v>
      </c>
      <c r="F267" s="20">
        <v>3772</v>
      </c>
      <c r="G267" s="11" t="s">
        <v>2</v>
      </c>
    </row>
    <row r="268" spans="2:7">
      <c r="B268" s="17">
        <v>43012</v>
      </c>
      <c r="C268" s="18">
        <v>0.38819444444444445</v>
      </c>
      <c r="D268" s="33">
        <v>400</v>
      </c>
      <c r="E268" s="21">
        <v>9.43</v>
      </c>
      <c r="F268" s="20">
        <v>3772</v>
      </c>
      <c r="G268" s="11" t="s">
        <v>2</v>
      </c>
    </row>
    <row r="269" spans="2:7">
      <c r="B269" s="17">
        <v>43012</v>
      </c>
      <c r="C269" s="18">
        <v>0.38819444444444445</v>
      </c>
      <c r="D269" s="33">
        <v>350</v>
      </c>
      <c r="E269" s="21">
        <v>9.43</v>
      </c>
      <c r="F269" s="20">
        <v>3300.5</v>
      </c>
      <c r="G269" s="11" t="s">
        <v>2</v>
      </c>
    </row>
    <row r="270" spans="2:7">
      <c r="B270" s="17">
        <v>43012</v>
      </c>
      <c r="C270" s="18">
        <v>0.38819444444444445</v>
      </c>
      <c r="D270" s="33">
        <v>350</v>
      </c>
      <c r="E270" s="21">
        <v>9.43</v>
      </c>
      <c r="F270" s="20">
        <v>3300.5</v>
      </c>
      <c r="G270" s="11" t="s">
        <v>2</v>
      </c>
    </row>
    <row r="271" spans="2:7">
      <c r="B271" s="17">
        <v>43012</v>
      </c>
      <c r="C271" s="18">
        <v>0.38819444444444445</v>
      </c>
      <c r="D271" s="33">
        <v>200</v>
      </c>
      <c r="E271" s="21">
        <v>9.43</v>
      </c>
      <c r="F271" s="20">
        <v>1886</v>
      </c>
      <c r="G271" s="11" t="s">
        <v>2</v>
      </c>
    </row>
    <row r="272" spans="2:7">
      <c r="B272" s="17">
        <v>43012</v>
      </c>
      <c r="C272" s="18">
        <v>0.38819444444444445</v>
      </c>
      <c r="D272" s="33">
        <v>50</v>
      </c>
      <c r="E272" s="21">
        <v>9.43</v>
      </c>
      <c r="F272" s="20">
        <v>471.5</v>
      </c>
      <c r="G272" s="11" t="s">
        <v>2</v>
      </c>
    </row>
    <row r="273" spans="2:7">
      <c r="B273" s="17">
        <v>43012</v>
      </c>
      <c r="C273" s="18">
        <v>0.38858796296296294</v>
      </c>
      <c r="D273" s="33">
        <v>401</v>
      </c>
      <c r="E273" s="21">
        <v>9.4250000000000007</v>
      </c>
      <c r="F273" s="20">
        <v>3779.4250000000002</v>
      </c>
      <c r="G273" s="11" t="s">
        <v>2</v>
      </c>
    </row>
    <row r="274" spans="2:7">
      <c r="B274" s="17">
        <v>43012</v>
      </c>
      <c r="C274" s="18">
        <v>0.38858796296296294</v>
      </c>
      <c r="D274" s="33">
        <v>401</v>
      </c>
      <c r="E274" s="21">
        <v>9.4250000000000007</v>
      </c>
      <c r="F274" s="20">
        <v>3779.4250000000002</v>
      </c>
      <c r="G274" s="11" t="s">
        <v>2</v>
      </c>
    </row>
    <row r="275" spans="2:7">
      <c r="B275" s="17">
        <v>43012</v>
      </c>
      <c r="C275" s="18">
        <v>0.38858796296296294</v>
      </c>
      <c r="D275" s="33">
        <v>401</v>
      </c>
      <c r="E275" s="21">
        <v>9.4250000000000007</v>
      </c>
      <c r="F275" s="20">
        <v>3779.4250000000002</v>
      </c>
      <c r="G275" s="11" t="s">
        <v>2</v>
      </c>
    </row>
    <row r="276" spans="2:7">
      <c r="B276" s="17">
        <v>43012</v>
      </c>
      <c r="C276" s="18">
        <v>0.38858796296296294</v>
      </c>
      <c r="D276" s="33">
        <v>249</v>
      </c>
      <c r="E276" s="21">
        <v>9.4250000000000007</v>
      </c>
      <c r="F276" s="20">
        <v>2346.8250000000003</v>
      </c>
      <c r="G276" s="11" t="s">
        <v>2</v>
      </c>
    </row>
    <row r="277" spans="2:7">
      <c r="B277" s="17">
        <v>43012</v>
      </c>
      <c r="C277" s="18">
        <v>0.38858796296296294</v>
      </c>
      <c r="D277" s="33">
        <v>249</v>
      </c>
      <c r="E277" s="21">
        <v>9.4250000000000007</v>
      </c>
      <c r="F277" s="20">
        <v>2346.8250000000003</v>
      </c>
      <c r="G277" s="11" t="s">
        <v>2</v>
      </c>
    </row>
    <row r="278" spans="2:7">
      <c r="B278" s="17">
        <v>43012</v>
      </c>
      <c r="C278" s="18">
        <v>0.38858796296296294</v>
      </c>
      <c r="D278" s="33">
        <v>51</v>
      </c>
      <c r="E278" s="21">
        <v>9.4250000000000007</v>
      </c>
      <c r="F278" s="20">
        <v>480.67500000000001</v>
      </c>
      <c r="G278" s="11" t="s">
        <v>2</v>
      </c>
    </row>
    <row r="279" spans="2:7">
      <c r="B279" s="17">
        <v>43012</v>
      </c>
      <c r="C279" s="18">
        <v>0.38983796296296297</v>
      </c>
      <c r="D279" s="33">
        <v>312</v>
      </c>
      <c r="E279" s="21">
        <v>9.4250000000000007</v>
      </c>
      <c r="F279" s="20">
        <v>2940.6000000000004</v>
      </c>
      <c r="G279" s="11" t="s">
        <v>2</v>
      </c>
    </row>
    <row r="280" spans="2:7">
      <c r="B280" s="17">
        <v>43012</v>
      </c>
      <c r="C280" s="18">
        <v>0.38983796296296297</v>
      </c>
      <c r="D280" s="33">
        <v>249</v>
      </c>
      <c r="E280" s="21">
        <v>9.4250000000000007</v>
      </c>
      <c r="F280" s="20">
        <v>2346.8250000000003</v>
      </c>
      <c r="G280" s="11" t="s">
        <v>2</v>
      </c>
    </row>
    <row r="281" spans="2:7">
      <c r="B281" s="17">
        <v>43012</v>
      </c>
      <c r="C281" s="18">
        <v>0.38983796296296297</v>
      </c>
      <c r="D281" s="33">
        <v>187</v>
      </c>
      <c r="E281" s="21">
        <v>9.4250000000000007</v>
      </c>
      <c r="F281" s="20">
        <v>1762.4750000000001</v>
      </c>
      <c r="G281" s="11" t="s">
        <v>2</v>
      </c>
    </row>
    <row r="282" spans="2:7">
      <c r="B282" s="17">
        <v>43012</v>
      </c>
      <c r="C282" s="18">
        <v>0.39001157407407411</v>
      </c>
      <c r="D282" s="33">
        <v>344</v>
      </c>
      <c r="E282" s="21">
        <v>9.42</v>
      </c>
      <c r="F282" s="20">
        <v>3240.48</v>
      </c>
      <c r="G282" s="11" t="s">
        <v>2</v>
      </c>
    </row>
    <row r="283" spans="2:7">
      <c r="B283" s="17">
        <v>43012</v>
      </c>
      <c r="C283" s="18">
        <v>0.39001157407407411</v>
      </c>
      <c r="D283" s="33">
        <v>344</v>
      </c>
      <c r="E283" s="21">
        <v>9.42</v>
      </c>
      <c r="F283" s="20">
        <v>3240.48</v>
      </c>
      <c r="G283" s="11" t="s">
        <v>2</v>
      </c>
    </row>
    <row r="284" spans="2:7">
      <c r="B284" s="17">
        <v>43012</v>
      </c>
      <c r="C284" s="18">
        <v>0.39001157407407411</v>
      </c>
      <c r="D284" s="33">
        <v>156</v>
      </c>
      <c r="E284" s="21">
        <v>9.42</v>
      </c>
      <c r="F284" s="20">
        <v>1469.52</v>
      </c>
      <c r="G284" s="11" t="s">
        <v>2</v>
      </c>
    </row>
    <row r="285" spans="2:7">
      <c r="B285" s="17">
        <v>43012</v>
      </c>
      <c r="C285" s="18">
        <v>0.39001157407407411</v>
      </c>
      <c r="D285" s="33">
        <v>156</v>
      </c>
      <c r="E285" s="21">
        <v>9.42</v>
      </c>
      <c r="F285" s="20">
        <v>1469.52</v>
      </c>
      <c r="G285" s="11" t="s">
        <v>2</v>
      </c>
    </row>
    <row r="286" spans="2:7">
      <c r="B286" s="17">
        <v>43012</v>
      </c>
      <c r="C286" s="18">
        <v>0.39376157407407408</v>
      </c>
      <c r="D286" s="33">
        <v>747</v>
      </c>
      <c r="E286" s="21">
        <v>9.41</v>
      </c>
      <c r="F286" s="20">
        <v>7029.27</v>
      </c>
      <c r="G286" s="11" t="s">
        <v>2</v>
      </c>
    </row>
    <row r="287" spans="2:7">
      <c r="B287" s="17">
        <v>43012</v>
      </c>
      <c r="C287" s="18">
        <v>0.39376157407407408</v>
      </c>
      <c r="D287" s="33">
        <v>287</v>
      </c>
      <c r="E287" s="21">
        <v>9.41</v>
      </c>
      <c r="F287" s="20">
        <v>2700.67</v>
      </c>
      <c r="G287" s="11" t="s">
        <v>2</v>
      </c>
    </row>
    <row r="288" spans="2:7">
      <c r="B288" s="17">
        <v>43012</v>
      </c>
      <c r="C288" s="18">
        <v>0.39376157407407408</v>
      </c>
      <c r="D288" s="33">
        <v>133</v>
      </c>
      <c r="E288" s="21">
        <v>9.41</v>
      </c>
      <c r="F288" s="20">
        <v>1251.53</v>
      </c>
      <c r="G288" s="11" t="s">
        <v>2</v>
      </c>
    </row>
    <row r="289" spans="2:7">
      <c r="B289" s="17">
        <v>43012</v>
      </c>
      <c r="C289" s="18">
        <v>0.39376157407407408</v>
      </c>
      <c r="D289" s="33">
        <v>125</v>
      </c>
      <c r="E289" s="21">
        <v>9.41</v>
      </c>
      <c r="F289" s="20">
        <v>1176.25</v>
      </c>
      <c r="G289" s="11" t="s">
        <v>2</v>
      </c>
    </row>
    <row r="290" spans="2:7">
      <c r="B290" s="17">
        <v>43012</v>
      </c>
      <c r="C290" s="18">
        <v>0.39376157407407408</v>
      </c>
      <c r="D290" s="33">
        <v>117</v>
      </c>
      <c r="E290" s="21">
        <v>9.41</v>
      </c>
      <c r="F290" s="20">
        <v>1100.97</v>
      </c>
      <c r="G290" s="11" t="s">
        <v>2</v>
      </c>
    </row>
    <row r="291" spans="2:7">
      <c r="B291" s="17">
        <v>43012</v>
      </c>
      <c r="C291" s="18">
        <v>0.39376157407407408</v>
      </c>
      <c r="D291" s="33">
        <v>91</v>
      </c>
      <c r="E291" s="21">
        <v>9.41</v>
      </c>
      <c r="F291" s="20">
        <v>856.31000000000006</v>
      </c>
      <c r="G291" s="11" t="s">
        <v>2</v>
      </c>
    </row>
    <row r="292" spans="2:7">
      <c r="B292" s="17">
        <v>43012</v>
      </c>
      <c r="C292" s="18">
        <v>0.39405092592592594</v>
      </c>
      <c r="D292" s="33">
        <v>500</v>
      </c>
      <c r="E292" s="21">
        <v>9.4</v>
      </c>
      <c r="F292" s="20">
        <v>4700</v>
      </c>
      <c r="G292" s="11" t="s">
        <v>2</v>
      </c>
    </row>
    <row r="293" spans="2:7">
      <c r="B293" s="17">
        <v>43012</v>
      </c>
      <c r="C293" s="18">
        <v>0.39405092592592594</v>
      </c>
      <c r="D293" s="33">
        <v>500</v>
      </c>
      <c r="E293" s="21">
        <v>9.4</v>
      </c>
      <c r="F293" s="20">
        <v>4700</v>
      </c>
      <c r="G293" s="11" t="s">
        <v>2</v>
      </c>
    </row>
    <row r="294" spans="2:7">
      <c r="B294" s="17">
        <v>43012</v>
      </c>
      <c r="C294" s="18">
        <v>0.39405092592592594</v>
      </c>
      <c r="D294" s="33">
        <v>412</v>
      </c>
      <c r="E294" s="21">
        <v>9.4</v>
      </c>
      <c r="F294" s="20">
        <v>3872.8</v>
      </c>
      <c r="G294" s="11" t="s">
        <v>2</v>
      </c>
    </row>
    <row r="295" spans="2:7">
      <c r="B295" s="17">
        <v>43012</v>
      </c>
      <c r="C295" s="18">
        <v>0.39405092592592594</v>
      </c>
      <c r="D295" s="33">
        <v>88</v>
      </c>
      <c r="E295" s="21">
        <v>9.4</v>
      </c>
      <c r="F295" s="20">
        <v>827.2</v>
      </c>
      <c r="G295" s="11" t="s">
        <v>2</v>
      </c>
    </row>
    <row r="296" spans="2:7">
      <c r="B296" s="17">
        <v>43012</v>
      </c>
      <c r="C296" s="18">
        <v>0.39745370370370375</v>
      </c>
      <c r="D296" s="33">
        <v>322</v>
      </c>
      <c r="E296" s="21">
        <v>9.39</v>
      </c>
      <c r="F296" s="20">
        <v>3023.5800000000004</v>
      </c>
      <c r="G296" s="11" t="s">
        <v>2</v>
      </c>
    </row>
    <row r="297" spans="2:7">
      <c r="B297" s="17">
        <v>43012</v>
      </c>
      <c r="C297" s="18">
        <v>0.39745370370370375</v>
      </c>
      <c r="D297" s="33">
        <v>178</v>
      </c>
      <c r="E297" s="21">
        <v>9.39</v>
      </c>
      <c r="F297" s="20">
        <v>1671.42</v>
      </c>
      <c r="G297" s="11" t="s">
        <v>2</v>
      </c>
    </row>
    <row r="298" spans="2:7">
      <c r="B298" s="17">
        <v>43012</v>
      </c>
      <c r="C298" s="18">
        <v>0.41244212962962962</v>
      </c>
      <c r="D298" s="33">
        <v>500</v>
      </c>
      <c r="E298" s="21">
        <v>9.39</v>
      </c>
      <c r="F298" s="20">
        <v>4695</v>
      </c>
      <c r="G298" s="11" t="s">
        <v>2</v>
      </c>
    </row>
    <row r="299" spans="2:7">
      <c r="B299" s="17">
        <v>43012</v>
      </c>
      <c r="C299" s="18">
        <v>0.41244212962962962</v>
      </c>
      <c r="D299" s="33">
        <v>500</v>
      </c>
      <c r="E299" s="21">
        <v>9.39</v>
      </c>
      <c r="F299" s="20">
        <v>4695</v>
      </c>
      <c r="G299" s="11" t="s">
        <v>2</v>
      </c>
    </row>
    <row r="300" spans="2:7">
      <c r="B300" s="17">
        <v>43012</v>
      </c>
      <c r="C300" s="18">
        <v>0.41244212962962962</v>
      </c>
      <c r="D300" s="33">
        <v>500</v>
      </c>
      <c r="E300" s="21">
        <v>9.39</v>
      </c>
      <c r="F300" s="20">
        <v>4695</v>
      </c>
      <c r="G300" s="11" t="s">
        <v>2</v>
      </c>
    </row>
    <row r="301" spans="2:7">
      <c r="B301" s="17">
        <v>43012</v>
      </c>
      <c r="C301" s="18">
        <v>0.41244212962962962</v>
      </c>
      <c r="D301" s="33">
        <v>500</v>
      </c>
      <c r="E301" s="21">
        <v>9.39</v>
      </c>
      <c r="F301" s="20">
        <v>4695</v>
      </c>
      <c r="G301" s="11" t="s">
        <v>2</v>
      </c>
    </row>
    <row r="302" spans="2:7">
      <c r="B302" s="17">
        <v>43012</v>
      </c>
      <c r="C302" s="18">
        <v>0.41245370370370371</v>
      </c>
      <c r="D302" s="33">
        <v>1511</v>
      </c>
      <c r="E302" s="21">
        <v>9.3849999999999998</v>
      </c>
      <c r="F302" s="20">
        <v>14180.735000000001</v>
      </c>
      <c r="G302" s="11" t="s">
        <v>2</v>
      </c>
    </row>
    <row r="303" spans="2:7">
      <c r="B303" s="17">
        <v>43012</v>
      </c>
      <c r="C303" s="18">
        <v>0.41245370370370371</v>
      </c>
      <c r="D303" s="33">
        <v>489</v>
      </c>
      <c r="E303" s="21">
        <v>9.3849999999999998</v>
      </c>
      <c r="F303" s="20">
        <v>4589.2650000000003</v>
      </c>
      <c r="G303" s="11" t="s">
        <v>2</v>
      </c>
    </row>
    <row r="304" spans="2:7">
      <c r="B304" s="17">
        <v>43012</v>
      </c>
      <c r="C304" s="18">
        <v>0.41251157407407407</v>
      </c>
      <c r="D304" s="33">
        <v>936</v>
      </c>
      <c r="E304" s="21">
        <v>9.3800000000000008</v>
      </c>
      <c r="F304" s="20">
        <v>8779.68</v>
      </c>
      <c r="G304" s="11" t="s">
        <v>2</v>
      </c>
    </row>
    <row r="305" spans="2:7">
      <c r="B305" s="17">
        <v>43012</v>
      </c>
      <c r="C305" s="18">
        <v>0.41251157407407407</v>
      </c>
      <c r="D305" s="33">
        <v>371</v>
      </c>
      <c r="E305" s="21">
        <v>9.3800000000000008</v>
      </c>
      <c r="F305" s="20">
        <v>3479.9800000000005</v>
      </c>
      <c r="G305" s="11" t="s">
        <v>2</v>
      </c>
    </row>
    <row r="306" spans="2:7">
      <c r="B306" s="17">
        <v>43012</v>
      </c>
      <c r="C306" s="18">
        <v>0.41251157407407407</v>
      </c>
      <c r="D306" s="33">
        <v>342</v>
      </c>
      <c r="E306" s="21">
        <v>9.3800000000000008</v>
      </c>
      <c r="F306" s="20">
        <v>3207.9600000000005</v>
      </c>
      <c r="G306" s="11" t="s">
        <v>2</v>
      </c>
    </row>
    <row r="307" spans="2:7">
      <c r="B307" s="17">
        <v>43012</v>
      </c>
      <c r="C307" s="18">
        <v>0.41251157407407407</v>
      </c>
      <c r="D307" s="33">
        <v>293</v>
      </c>
      <c r="E307" s="21">
        <v>9.3800000000000008</v>
      </c>
      <c r="F307" s="20">
        <v>2748.34</v>
      </c>
      <c r="G307" s="11" t="s">
        <v>2</v>
      </c>
    </row>
    <row r="308" spans="2:7">
      <c r="B308" s="17">
        <v>43012</v>
      </c>
      <c r="C308" s="18">
        <v>0.41251157407407407</v>
      </c>
      <c r="D308" s="33">
        <v>265</v>
      </c>
      <c r="E308" s="21">
        <v>9.3800000000000008</v>
      </c>
      <c r="F308" s="20">
        <v>2485.7000000000003</v>
      </c>
      <c r="G308" s="11" t="s">
        <v>2</v>
      </c>
    </row>
    <row r="309" spans="2:7">
      <c r="B309" s="17">
        <v>43012</v>
      </c>
      <c r="C309" s="18">
        <v>0.41251157407407407</v>
      </c>
      <c r="D309" s="33">
        <v>193</v>
      </c>
      <c r="E309" s="21">
        <v>9.3800000000000008</v>
      </c>
      <c r="F309" s="20">
        <v>1810.3400000000001</v>
      </c>
      <c r="G309" s="11" t="s">
        <v>2</v>
      </c>
    </row>
    <row r="310" spans="2:7">
      <c r="B310" s="17">
        <v>43012</v>
      </c>
      <c r="C310" s="18">
        <v>0.41251157407407407</v>
      </c>
      <c r="D310" s="33">
        <v>100</v>
      </c>
      <c r="E310" s="21">
        <v>9.3800000000000008</v>
      </c>
      <c r="F310" s="20">
        <v>938.00000000000011</v>
      </c>
      <c r="G310" s="11" t="s">
        <v>2</v>
      </c>
    </row>
    <row r="311" spans="2:7">
      <c r="B311" s="17">
        <v>43012</v>
      </c>
      <c r="C311" s="18">
        <v>0.4211226851851852</v>
      </c>
      <c r="D311" s="33">
        <v>500</v>
      </c>
      <c r="E311" s="21">
        <v>9.35</v>
      </c>
      <c r="F311" s="20">
        <v>4675</v>
      </c>
      <c r="G311" s="11" t="s">
        <v>2</v>
      </c>
    </row>
    <row r="312" spans="2:7">
      <c r="B312" s="17">
        <v>43012</v>
      </c>
      <c r="C312" s="18">
        <v>0.4211226851851852</v>
      </c>
      <c r="D312" s="33">
        <v>500</v>
      </c>
      <c r="E312" s="21">
        <v>9.35</v>
      </c>
      <c r="F312" s="20">
        <v>4675</v>
      </c>
      <c r="G312" s="11" t="s">
        <v>2</v>
      </c>
    </row>
    <row r="313" spans="2:7">
      <c r="B313" s="17">
        <v>43012</v>
      </c>
      <c r="C313" s="18">
        <v>0.4211226851851852</v>
      </c>
      <c r="D313" s="33">
        <v>500</v>
      </c>
      <c r="E313" s="21">
        <v>9.35</v>
      </c>
      <c r="F313" s="20">
        <v>4675</v>
      </c>
      <c r="G313" s="11" t="s">
        <v>2</v>
      </c>
    </row>
    <row r="314" spans="2:7">
      <c r="B314" s="17">
        <v>43012</v>
      </c>
      <c r="C314" s="18">
        <v>0.4211226851851852</v>
      </c>
      <c r="D314" s="33">
        <v>500</v>
      </c>
      <c r="E314" s="21">
        <v>9.35</v>
      </c>
      <c r="F314" s="20">
        <v>4675</v>
      </c>
      <c r="G314" s="11" t="s">
        <v>2</v>
      </c>
    </row>
    <row r="315" spans="2:7">
      <c r="B315" s="17">
        <v>43012</v>
      </c>
      <c r="C315" s="18">
        <v>0.4211226851851852</v>
      </c>
      <c r="D315" s="33">
        <v>500</v>
      </c>
      <c r="E315" s="21">
        <v>9.35</v>
      </c>
      <c r="F315" s="20">
        <v>4675</v>
      </c>
      <c r="G315" s="11" t="s">
        <v>2</v>
      </c>
    </row>
    <row r="316" spans="2:7">
      <c r="B316" s="17">
        <v>43012</v>
      </c>
      <c r="C316" s="18">
        <v>0.42274305555555558</v>
      </c>
      <c r="D316" s="33">
        <v>500</v>
      </c>
      <c r="E316" s="21">
        <v>9.3450000000000006</v>
      </c>
      <c r="F316" s="20">
        <v>4672.5</v>
      </c>
      <c r="G316" s="11" t="s">
        <v>2</v>
      </c>
    </row>
    <row r="317" spans="2:7">
      <c r="B317" s="17">
        <v>43012</v>
      </c>
      <c r="C317" s="18">
        <v>0.42378472222222219</v>
      </c>
      <c r="D317" s="33">
        <v>1404</v>
      </c>
      <c r="E317" s="21">
        <v>9.34</v>
      </c>
      <c r="F317" s="20">
        <v>13113.36</v>
      </c>
      <c r="G317" s="11" t="s">
        <v>2</v>
      </c>
    </row>
    <row r="318" spans="2:7">
      <c r="B318" s="17">
        <v>43012</v>
      </c>
      <c r="C318" s="18">
        <v>0.42378472222222219</v>
      </c>
      <c r="D318" s="33">
        <v>500</v>
      </c>
      <c r="E318" s="21">
        <v>9.34</v>
      </c>
      <c r="F318" s="20">
        <v>4670</v>
      </c>
      <c r="G318" s="11" t="s">
        <v>2</v>
      </c>
    </row>
    <row r="319" spans="2:7">
      <c r="B319" s="17">
        <v>43012</v>
      </c>
      <c r="C319" s="18">
        <v>0.42378472222222219</v>
      </c>
      <c r="D319" s="33">
        <v>500</v>
      </c>
      <c r="E319" s="21">
        <v>9.34</v>
      </c>
      <c r="F319" s="20">
        <v>4670</v>
      </c>
      <c r="G319" s="11" t="s">
        <v>2</v>
      </c>
    </row>
    <row r="320" spans="2:7">
      <c r="B320" s="17">
        <v>43012</v>
      </c>
      <c r="C320" s="18">
        <v>0.42378472222222219</v>
      </c>
      <c r="D320" s="33">
        <v>96</v>
      </c>
      <c r="E320" s="21">
        <v>9.34</v>
      </c>
      <c r="F320" s="20">
        <v>896.64</v>
      </c>
      <c r="G320" s="11" t="s">
        <v>2</v>
      </c>
    </row>
    <row r="321" spans="2:7">
      <c r="B321" s="17">
        <v>43012</v>
      </c>
      <c r="C321" s="18">
        <v>0.42379629629629628</v>
      </c>
      <c r="D321" s="33">
        <v>500</v>
      </c>
      <c r="E321" s="21">
        <v>9.33</v>
      </c>
      <c r="F321" s="20">
        <v>4665</v>
      </c>
      <c r="G321" s="11" t="s">
        <v>2</v>
      </c>
    </row>
    <row r="322" spans="2:7">
      <c r="B322" s="17">
        <v>43012</v>
      </c>
      <c r="C322" s="18">
        <v>0.42379629629629628</v>
      </c>
      <c r="D322" s="33">
        <v>500</v>
      </c>
      <c r="E322" s="21">
        <v>9.33</v>
      </c>
      <c r="F322" s="20">
        <v>4665</v>
      </c>
      <c r="G322" s="11" t="s">
        <v>2</v>
      </c>
    </row>
    <row r="323" spans="2:7">
      <c r="B323" s="17">
        <v>43012</v>
      </c>
      <c r="C323" s="18">
        <v>0.42379629629629628</v>
      </c>
      <c r="D323" s="33">
        <v>500</v>
      </c>
      <c r="E323" s="21">
        <v>9.33</v>
      </c>
      <c r="F323" s="20">
        <v>4665</v>
      </c>
      <c r="G323" s="11" t="s">
        <v>2</v>
      </c>
    </row>
    <row r="324" spans="2:7">
      <c r="B324" s="17">
        <v>43012</v>
      </c>
      <c r="C324" s="18">
        <v>0.42379629629629628</v>
      </c>
      <c r="D324" s="33">
        <v>448</v>
      </c>
      <c r="E324" s="21">
        <v>9.33</v>
      </c>
      <c r="F324" s="20">
        <v>4179.84</v>
      </c>
      <c r="G324" s="11" t="s">
        <v>2</v>
      </c>
    </row>
    <row r="325" spans="2:7">
      <c r="B325" s="17">
        <v>43012</v>
      </c>
      <c r="C325" s="18">
        <v>0.42379629629629628</v>
      </c>
      <c r="D325" s="33">
        <v>370</v>
      </c>
      <c r="E325" s="21">
        <v>9.33</v>
      </c>
      <c r="F325" s="20">
        <v>3452.1</v>
      </c>
      <c r="G325" s="11" t="s">
        <v>2</v>
      </c>
    </row>
    <row r="326" spans="2:7">
      <c r="B326" s="17">
        <v>43012</v>
      </c>
      <c r="C326" s="18">
        <v>0.42379629629629628</v>
      </c>
      <c r="D326" s="33">
        <v>130</v>
      </c>
      <c r="E326" s="21">
        <v>9.33</v>
      </c>
      <c r="F326" s="20">
        <v>1212.9000000000001</v>
      </c>
      <c r="G326" s="11" t="s">
        <v>2</v>
      </c>
    </row>
    <row r="327" spans="2:7">
      <c r="B327" s="17">
        <v>43012</v>
      </c>
      <c r="C327" s="18">
        <v>0.42379629629629628</v>
      </c>
      <c r="D327" s="33">
        <v>52</v>
      </c>
      <c r="E327" s="21">
        <v>9.33</v>
      </c>
      <c r="F327" s="20">
        <v>485.16</v>
      </c>
      <c r="G327" s="11" t="s">
        <v>2</v>
      </c>
    </row>
    <row r="328" spans="2:7">
      <c r="B328" s="17">
        <v>43012</v>
      </c>
      <c r="C328" s="18">
        <v>0.43194444444444446</v>
      </c>
      <c r="D328" s="33">
        <v>1143</v>
      </c>
      <c r="E328" s="21">
        <v>9.3249999999999993</v>
      </c>
      <c r="F328" s="20">
        <v>10658.474999999999</v>
      </c>
      <c r="G328" s="11" t="s">
        <v>2</v>
      </c>
    </row>
    <row r="329" spans="2:7">
      <c r="B329" s="17">
        <v>43012</v>
      </c>
      <c r="C329" s="18">
        <v>0.43194444444444446</v>
      </c>
      <c r="D329" s="33">
        <v>500</v>
      </c>
      <c r="E329" s="21">
        <v>9.3249999999999993</v>
      </c>
      <c r="F329" s="20">
        <v>4662.5</v>
      </c>
      <c r="G329" s="11" t="s">
        <v>2</v>
      </c>
    </row>
    <row r="330" spans="2:7">
      <c r="B330" s="17">
        <v>43012</v>
      </c>
      <c r="C330" s="18">
        <v>0.43194444444444446</v>
      </c>
      <c r="D330" s="33">
        <v>500</v>
      </c>
      <c r="E330" s="21">
        <v>9.3249999999999993</v>
      </c>
      <c r="F330" s="20">
        <v>4662.5</v>
      </c>
      <c r="G330" s="11" t="s">
        <v>2</v>
      </c>
    </row>
    <row r="331" spans="2:7">
      <c r="B331" s="17">
        <v>43012</v>
      </c>
      <c r="C331" s="18">
        <v>0.48223379629629631</v>
      </c>
      <c r="D331" s="33">
        <v>500</v>
      </c>
      <c r="E331" s="21">
        <v>9.3650000000000002</v>
      </c>
      <c r="F331" s="20">
        <v>4682.5</v>
      </c>
      <c r="G331" s="11" t="s">
        <v>2</v>
      </c>
    </row>
    <row r="332" spans="2:7">
      <c r="B332" s="17">
        <v>43012</v>
      </c>
      <c r="C332" s="18">
        <v>0.4826273148148148</v>
      </c>
      <c r="D332" s="33">
        <v>500</v>
      </c>
      <c r="E332" s="21">
        <v>9.3650000000000002</v>
      </c>
      <c r="F332" s="20">
        <v>4682.5</v>
      </c>
      <c r="G332" s="11" t="s">
        <v>2</v>
      </c>
    </row>
    <row r="333" spans="2:7">
      <c r="B333" s="17">
        <v>43012</v>
      </c>
      <c r="C333" s="18">
        <v>0.4826273148148148</v>
      </c>
      <c r="D333" s="33">
        <v>500</v>
      </c>
      <c r="E333" s="21">
        <v>9.3650000000000002</v>
      </c>
      <c r="F333" s="20">
        <v>4682.5</v>
      </c>
      <c r="G333" s="11" t="s">
        <v>2</v>
      </c>
    </row>
    <row r="334" spans="2:7">
      <c r="B334" s="17">
        <v>43012</v>
      </c>
      <c r="C334" s="18">
        <v>0.4826273148148148</v>
      </c>
      <c r="D334" s="33">
        <v>327</v>
      </c>
      <c r="E334" s="21">
        <v>9.3650000000000002</v>
      </c>
      <c r="F334" s="20">
        <v>3062.355</v>
      </c>
      <c r="G334" s="11" t="s">
        <v>2</v>
      </c>
    </row>
    <row r="335" spans="2:7">
      <c r="B335" s="17">
        <v>43012</v>
      </c>
      <c r="C335" s="18">
        <v>0.4826273148148148</v>
      </c>
      <c r="D335" s="33">
        <v>146</v>
      </c>
      <c r="E335" s="21">
        <v>9.3650000000000002</v>
      </c>
      <c r="F335" s="20">
        <v>1367.29</v>
      </c>
      <c r="G335" s="11" t="s">
        <v>2</v>
      </c>
    </row>
    <row r="336" spans="2:7">
      <c r="B336" s="17">
        <v>43012</v>
      </c>
      <c r="C336" s="18">
        <v>0.4826273148148148</v>
      </c>
      <c r="D336" s="33">
        <v>146</v>
      </c>
      <c r="E336" s="21">
        <v>9.3650000000000002</v>
      </c>
      <c r="F336" s="20">
        <v>1367.29</v>
      </c>
      <c r="G336" s="11" t="s">
        <v>2</v>
      </c>
    </row>
    <row r="337" spans="2:7">
      <c r="B337" s="17">
        <v>43012</v>
      </c>
      <c r="C337" s="18">
        <v>0.4826273148148148</v>
      </c>
      <c r="D337" s="33">
        <v>27</v>
      </c>
      <c r="E337" s="21">
        <v>9.3650000000000002</v>
      </c>
      <c r="F337" s="20">
        <v>252.85500000000002</v>
      </c>
      <c r="G337" s="11" t="s">
        <v>2</v>
      </c>
    </row>
    <row r="338" spans="2:7">
      <c r="B338" s="17">
        <v>43012</v>
      </c>
      <c r="C338" s="18">
        <v>0.64684027777777775</v>
      </c>
      <c r="D338" s="33">
        <v>11</v>
      </c>
      <c r="E338" s="21">
        <v>9.4290000000000003</v>
      </c>
      <c r="F338" s="20">
        <v>103.71900000000001</v>
      </c>
      <c r="G338" s="11" t="s">
        <v>2</v>
      </c>
    </row>
    <row r="339" spans="2:7">
      <c r="B339" s="17">
        <v>43013</v>
      </c>
      <c r="C339" s="18">
        <v>0.38357638888888884</v>
      </c>
      <c r="D339" s="33">
        <v>1988</v>
      </c>
      <c r="E339" s="21">
        <v>9.407</v>
      </c>
      <c r="F339" s="20">
        <v>18701.116000000002</v>
      </c>
      <c r="G339" s="11" t="s">
        <v>2</v>
      </c>
    </row>
    <row r="340" spans="2:7">
      <c r="B340" s="17">
        <v>43013</v>
      </c>
      <c r="C340" s="18">
        <v>0.38357638888888884</v>
      </c>
      <c r="D340" s="33">
        <v>377</v>
      </c>
      <c r="E340" s="21">
        <v>9.407</v>
      </c>
      <c r="F340" s="20">
        <v>3546.4389999999999</v>
      </c>
      <c r="G340" s="11" t="s">
        <v>2</v>
      </c>
    </row>
    <row r="341" spans="2:7">
      <c r="B341" s="17">
        <v>43013</v>
      </c>
      <c r="C341" s="18">
        <v>0.38357638888888884</v>
      </c>
      <c r="D341" s="33">
        <v>134</v>
      </c>
      <c r="E341" s="21">
        <v>9.407</v>
      </c>
      <c r="F341" s="20">
        <v>1260.538</v>
      </c>
      <c r="G341" s="11" t="s">
        <v>2</v>
      </c>
    </row>
    <row r="342" spans="2:7">
      <c r="B342" s="17">
        <v>43013</v>
      </c>
      <c r="C342" s="18">
        <v>0.38357638888888884</v>
      </c>
      <c r="D342" s="33">
        <v>1</v>
      </c>
      <c r="E342" s="21">
        <v>9.407</v>
      </c>
      <c r="F342" s="20">
        <v>9.407</v>
      </c>
      <c r="G342" s="11" t="s">
        <v>2</v>
      </c>
    </row>
    <row r="343" spans="2:7">
      <c r="B343" s="17">
        <v>43013</v>
      </c>
      <c r="C343" s="18">
        <v>0.38394675925925931</v>
      </c>
      <c r="D343" s="33">
        <v>2500</v>
      </c>
      <c r="E343" s="21">
        <v>9.407</v>
      </c>
      <c r="F343" s="20">
        <v>23517.5</v>
      </c>
      <c r="G343" s="11" t="s">
        <v>2</v>
      </c>
    </row>
    <row r="344" spans="2:7">
      <c r="B344" s="17">
        <v>43013</v>
      </c>
      <c r="C344" s="18">
        <v>0.41642361111111109</v>
      </c>
      <c r="D344" s="33">
        <v>573</v>
      </c>
      <c r="E344" s="21">
        <v>9.3930000000000007</v>
      </c>
      <c r="F344" s="20">
        <v>5382.1890000000003</v>
      </c>
      <c r="G344" s="11" t="s">
        <v>2</v>
      </c>
    </row>
    <row r="345" spans="2:7">
      <c r="B345" s="17">
        <v>43013</v>
      </c>
      <c r="C345" s="18">
        <v>0.41642361111111109</v>
      </c>
      <c r="D345" s="33">
        <v>500</v>
      </c>
      <c r="E345" s="21">
        <v>9.3940000000000001</v>
      </c>
      <c r="F345" s="20">
        <v>4697</v>
      </c>
      <c r="G345" s="11" t="s">
        <v>2</v>
      </c>
    </row>
    <row r="346" spans="2:7">
      <c r="B346" s="17">
        <v>43013</v>
      </c>
      <c r="C346" s="18">
        <v>0.41642361111111109</v>
      </c>
      <c r="D346" s="33">
        <v>389</v>
      </c>
      <c r="E346" s="21">
        <v>9.3940000000000001</v>
      </c>
      <c r="F346" s="20">
        <v>3654.2660000000001</v>
      </c>
      <c r="G346" s="11" t="s">
        <v>2</v>
      </c>
    </row>
    <row r="347" spans="2:7">
      <c r="B347" s="17">
        <v>43013</v>
      </c>
      <c r="C347" s="18">
        <v>0.4168634259259259</v>
      </c>
      <c r="D347" s="33">
        <v>1833</v>
      </c>
      <c r="E347" s="21">
        <v>9.3940000000000001</v>
      </c>
      <c r="F347" s="20">
        <v>17219.202000000001</v>
      </c>
      <c r="G347" s="11" t="s">
        <v>2</v>
      </c>
    </row>
    <row r="348" spans="2:7">
      <c r="B348" s="17">
        <v>43013</v>
      </c>
      <c r="C348" s="18">
        <v>0.4168634259259259</v>
      </c>
      <c r="D348" s="33">
        <v>1705</v>
      </c>
      <c r="E348" s="21">
        <v>9.3940000000000001</v>
      </c>
      <c r="F348" s="20">
        <v>16016.77</v>
      </c>
      <c r="G348" s="11" t="s">
        <v>2</v>
      </c>
    </row>
    <row r="349" spans="2:7">
      <c r="B349" s="17">
        <v>43013</v>
      </c>
      <c r="C349" s="18">
        <v>0.43064814814814811</v>
      </c>
      <c r="D349" s="33">
        <v>640</v>
      </c>
      <c r="E349" s="21">
        <v>9.3759999999999994</v>
      </c>
      <c r="F349" s="20">
        <v>6000.6399999999994</v>
      </c>
      <c r="G349" s="11" t="s">
        <v>2</v>
      </c>
    </row>
    <row r="350" spans="2:7">
      <c r="B350" s="17">
        <v>43013</v>
      </c>
      <c r="C350" s="18">
        <v>0.43064814814814811</v>
      </c>
      <c r="D350" s="33">
        <v>590</v>
      </c>
      <c r="E350" s="21">
        <v>9.3759999999999994</v>
      </c>
      <c r="F350" s="20">
        <v>5531.8399999999992</v>
      </c>
      <c r="G350" s="11" t="s">
        <v>2</v>
      </c>
    </row>
    <row r="351" spans="2:7">
      <c r="B351" s="17">
        <v>43013</v>
      </c>
      <c r="C351" s="18">
        <v>0.43064814814814811</v>
      </c>
      <c r="D351" s="33">
        <v>589</v>
      </c>
      <c r="E351" s="21">
        <v>9.3770000000000007</v>
      </c>
      <c r="F351" s="20">
        <v>5523.0530000000008</v>
      </c>
      <c r="G351" s="11" t="s">
        <v>2</v>
      </c>
    </row>
    <row r="352" spans="2:7">
      <c r="B352" s="17">
        <v>43013</v>
      </c>
      <c r="C352" s="18">
        <v>0.43064814814814811</v>
      </c>
      <c r="D352" s="33">
        <v>520</v>
      </c>
      <c r="E352" s="21">
        <v>9.3770000000000007</v>
      </c>
      <c r="F352" s="20">
        <v>4876.04</v>
      </c>
      <c r="G352" s="11" t="s">
        <v>2</v>
      </c>
    </row>
    <row r="353" spans="2:7">
      <c r="B353" s="17">
        <v>43013</v>
      </c>
      <c r="C353" s="18">
        <v>0.43064814814814811</v>
      </c>
      <c r="D353" s="33">
        <v>500</v>
      </c>
      <c r="E353" s="21">
        <v>9.3770000000000007</v>
      </c>
      <c r="F353" s="20">
        <v>4688.5</v>
      </c>
      <c r="G353" s="11" t="s">
        <v>2</v>
      </c>
    </row>
    <row r="354" spans="2:7">
      <c r="B354" s="17">
        <v>43013</v>
      </c>
      <c r="C354" s="18">
        <v>0.43064814814814811</v>
      </c>
      <c r="D354" s="33">
        <v>500</v>
      </c>
      <c r="E354" s="21">
        <v>9.3759999999999994</v>
      </c>
      <c r="F354" s="20">
        <v>4688</v>
      </c>
      <c r="G354" s="11" t="s">
        <v>2</v>
      </c>
    </row>
    <row r="355" spans="2:7">
      <c r="B355" s="17">
        <v>43013</v>
      </c>
      <c r="C355" s="18">
        <v>0.43064814814814811</v>
      </c>
      <c r="D355" s="33">
        <v>430</v>
      </c>
      <c r="E355" s="21">
        <v>9.3770000000000007</v>
      </c>
      <c r="F355" s="20">
        <v>4032.11</v>
      </c>
      <c r="G355" s="11" t="s">
        <v>2</v>
      </c>
    </row>
    <row r="356" spans="2:7">
      <c r="B356" s="17">
        <v>43013</v>
      </c>
      <c r="C356" s="18">
        <v>0.43064814814814811</v>
      </c>
      <c r="D356" s="33">
        <v>400</v>
      </c>
      <c r="E356" s="21">
        <v>9.3759999999999994</v>
      </c>
      <c r="F356" s="20">
        <v>3750.3999999999996</v>
      </c>
      <c r="G356" s="11" t="s">
        <v>2</v>
      </c>
    </row>
    <row r="357" spans="2:7">
      <c r="B357" s="17">
        <v>43013</v>
      </c>
      <c r="C357" s="18">
        <v>0.43064814814814811</v>
      </c>
      <c r="D357" s="33">
        <v>275</v>
      </c>
      <c r="E357" s="21">
        <v>9.3759999999999994</v>
      </c>
      <c r="F357" s="20">
        <v>2578.3999999999996</v>
      </c>
      <c r="G357" s="11" t="s">
        <v>2</v>
      </c>
    </row>
    <row r="358" spans="2:7">
      <c r="B358" s="17">
        <v>43013</v>
      </c>
      <c r="C358" s="18">
        <v>0.43064814814814811</v>
      </c>
      <c r="D358" s="33">
        <v>240</v>
      </c>
      <c r="E358" s="21">
        <v>9.3770000000000007</v>
      </c>
      <c r="F358" s="20">
        <v>2250.48</v>
      </c>
      <c r="G358" s="11" t="s">
        <v>2</v>
      </c>
    </row>
    <row r="359" spans="2:7">
      <c r="B359" s="17">
        <v>43013</v>
      </c>
      <c r="C359" s="18">
        <v>0.43064814814814811</v>
      </c>
      <c r="D359" s="33">
        <v>224</v>
      </c>
      <c r="E359" s="21">
        <v>9.3759999999999994</v>
      </c>
      <c r="F359" s="20">
        <v>2100.2239999999997</v>
      </c>
      <c r="G359" s="11" t="s">
        <v>2</v>
      </c>
    </row>
    <row r="360" spans="2:7">
      <c r="B360" s="17">
        <v>43013</v>
      </c>
      <c r="C360" s="18">
        <v>0.43064814814814811</v>
      </c>
      <c r="D360" s="33">
        <v>92</v>
      </c>
      <c r="E360" s="21">
        <v>9.3770000000000007</v>
      </c>
      <c r="F360" s="20">
        <v>862.68400000000008</v>
      </c>
      <c r="G360" s="11" t="s">
        <v>2</v>
      </c>
    </row>
    <row r="361" spans="2:7">
      <c r="B361" s="17">
        <v>43013</v>
      </c>
      <c r="C361" s="18">
        <v>0.49394675925925924</v>
      </c>
      <c r="D361" s="33">
        <v>1240</v>
      </c>
      <c r="E361" s="21">
        <v>9.3870000000000005</v>
      </c>
      <c r="F361" s="20">
        <v>11639.880000000001</v>
      </c>
      <c r="G361" s="11" t="s">
        <v>2</v>
      </c>
    </row>
    <row r="362" spans="2:7">
      <c r="B362" s="17">
        <v>43013</v>
      </c>
      <c r="C362" s="18">
        <v>0.49394675925925924</v>
      </c>
      <c r="D362" s="33">
        <v>856</v>
      </c>
      <c r="E362" s="21">
        <v>9.3859999999999992</v>
      </c>
      <c r="F362" s="20">
        <v>8034.4159999999993</v>
      </c>
      <c r="G362" s="11" t="s">
        <v>2</v>
      </c>
    </row>
    <row r="363" spans="2:7">
      <c r="B363" s="17">
        <v>43013</v>
      </c>
      <c r="C363" s="18">
        <v>0.49394675925925924</v>
      </c>
      <c r="D363" s="33">
        <v>709</v>
      </c>
      <c r="E363" s="21">
        <v>9.3870000000000005</v>
      </c>
      <c r="F363" s="20">
        <v>6655.3830000000007</v>
      </c>
      <c r="G363" s="11" t="s">
        <v>2</v>
      </c>
    </row>
    <row r="364" spans="2:7">
      <c r="B364" s="17">
        <v>43013</v>
      </c>
      <c r="C364" s="18">
        <v>0.49394675925925924</v>
      </c>
      <c r="D364" s="33">
        <v>709</v>
      </c>
      <c r="E364" s="21">
        <v>9.3859999999999992</v>
      </c>
      <c r="F364" s="20">
        <v>6654.6739999999991</v>
      </c>
      <c r="G364" s="11" t="s">
        <v>2</v>
      </c>
    </row>
    <row r="365" spans="2:7">
      <c r="B365" s="17">
        <v>43013</v>
      </c>
      <c r="C365" s="18">
        <v>0.49394675925925924</v>
      </c>
      <c r="D365" s="33">
        <v>500</v>
      </c>
      <c r="E365" s="21">
        <v>9.3859999999999992</v>
      </c>
      <c r="F365" s="20">
        <v>4693</v>
      </c>
      <c r="G365" s="11" t="s">
        <v>2</v>
      </c>
    </row>
    <row r="366" spans="2:7">
      <c r="B366" s="17">
        <v>43013</v>
      </c>
      <c r="C366" s="18">
        <v>0.49394675925925924</v>
      </c>
      <c r="D366" s="33">
        <v>320</v>
      </c>
      <c r="E366" s="21">
        <v>9.3870000000000005</v>
      </c>
      <c r="F366" s="20">
        <v>3003.84</v>
      </c>
      <c r="G366" s="11" t="s">
        <v>2</v>
      </c>
    </row>
    <row r="367" spans="2:7">
      <c r="B367" s="17">
        <v>43013</v>
      </c>
      <c r="C367" s="18">
        <v>0.49394675925925924</v>
      </c>
      <c r="D367" s="33">
        <v>320</v>
      </c>
      <c r="E367" s="21">
        <v>9.3859999999999992</v>
      </c>
      <c r="F367" s="20">
        <v>3003.5199999999995</v>
      </c>
      <c r="G367" s="11" t="s">
        <v>2</v>
      </c>
    </row>
    <row r="368" spans="2:7">
      <c r="B368" s="17">
        <v>43013</v>
      </c>
      <c r="C368" s="18">
        <v>0.49394675925925924</v>
      </c>
      <c r="D368" s="33">
        <v>286</v>
      </c>
      <c r="E368" s="21">
        <v>9.3870000000000005</v>
      </c>
      <c r="F368" s="20">
        <v>2684.6820000000002</v>
      </c>
      <c r="G368" s="11" t="s">
        <v>2</v>
      </c>
    </row>
    <row r="369" spans="2:7">
      <c r="B369" s="17">
        <v>43013</v>
      </c>
      <c r="C369" s="18">
        <v>0.49394675925925924</v>
      </c>
      <c r="D369" s="33">
        <v>60</v>
      </c>
      <c r="E369" s="21">
        <v>9.3870000000000005</v>
      </c>
      <c r="F369" s="20">
        <v>563.22</v>
      </c>
      <c r="G369" s="11" t="s">
        <v>2</v>
      </c>
    </row>
    <row r="370" spans="2:7">
      <c r="B370" s="17">
        <v>43013</v>
      </c>
      <c r="C370" s="18">
        <v>0.53826388888888888</v>
      </c>
      <c r="D370" s="33">
        <v>367</v>
      </c>
      <c r="E370" s="21">
        <v>9.3940000000000001</v>
      </c>
      <c r="F370" s="20">
        <v>3447.598</v>
      </c>
      <c r="G370" s="11" t="s">
        <v>2</v>
      </c>
    </row>
    <row r="371" spans="2:7">
      <c r="B371" s="17">
        <v>43013</v>
      </c>
      <c r="C371" s="18">
        <v>0.54093749999999996</v>
      </c>
      <c r="D371" s="33">
        <v>500</v>
      </c>
      <c r="E371" s="21">
        <v>9.3940000000000001</v>
      </c>
      <c r="F371" s="20">
        <v>4697</v>
      </c>
      <c r="G371" s="11" t="s">
        <v>2</v>
      </c>
    </row>
    <row r="372" spans="2:7">
      <c r="B372" s="17">
        <v>43013</v>
      </c>
      <c r="C372" s="18">
        <v>0.54093749999999996</v>
      </c>
      <c r="D372" s="33">
        <v>302</v>
      </c>
      <c r="E372" s="21">
        <v>9.3940000000000001</v>
      </c>
      <c r="F372" s="20">
        <v>2836.9879999999998</v>
      </c>
      <c r="G372" s="11" t="s">
        <v>2</v>
      </c>
    </row>
    <row r="373" spans="2:7">
      <c r="B373" s="17">
        <v>43013</v>
      </c>
      <c r="C373" s="18">
        <v>0.54093749999999996</v>
      </c>
      <c r="D373" s="33">
        <v>245</v>
      </c>
      <c r="E373" s="21">
        <v>9.3940000000000001</v>
      </c>
      <c r="F373" s="20">
        <v>2301.5300000000002</v>
      </c>
      <c r="G373" s="11" t="s">
        <v>2</v>
      </c>
    </row>
    <row r="374" spans="2:7">
      <c r="B374" s="17">
        <v>43013</v>
      </c>
      <c r="C374" s="18">
        <v>0.54093749999999996</v>
      </c>
      <c r="D374" s="33">
        <v>198</v>
      </c>
      <c r="E374" s="21">
        <v>9.3940000000000001</v>
      </c>
      <c r="F374" s="20">
        <v>1860.0119999999999</v>
      </c>
      <c r="G374" s="11" t="s">
        <v>2</v>
      </c>
    </row>
    <row r="375" spans="2:7">
      <c r="B375" s="17">
        <v>43013</v>
      </c>
      <c r="C375" s="18">
        <v>0.54093749999999996</v>
      </c>
      <c r="D375" s="33">
        <v>104</v>
      </c>
      <c r="E375" s="21">
        <v>9.3940000000000001</v>
      </c>
      <c r="F375" s="20">
        <v>976.976</v>
      </c>
      <c r="G375" s="11" t="s">
        <v>2</v>
      </c>
    </row>
    <row r="376" spans="2:7">
      <c r="B376" s="17">
        <v>43013</v>
      </c>
      <c r="C376" s="18">
        <v>0.54093749999999996</v>
      </c>
      <c r="D376" s="33">
        <v>43</v>
      </c>
      <c r="E376" s="21">
        <v>9.3940000000000001</v>
      </c>
      <c r="F376" s="20">
        <v>403.94200000000001</v>
      </c>
      <c r="G376" s="11" t="s">
        <v>2</v>
      </c>
    </row>
    <row r="377" spans="2:7">
      <c r="B377" s="17">
        <v>43013</v>
      </c>
      <c r="C377" s="18">
        <v>0.54093749999999996</v>
      </c>
      <c r="D377" s="33">
        <v>29</v>
      </c>
      <c r="E377" s="21">
        <v>9.3940000000000001</v>
      </c>
      <c r="F377" s="20">
        <v>272.42599999999999</v>
      </c>
      <c r="G377" s="11" t="s">
        <v>2</v>
      </c>
    </row>
    <row r="378" spans="2:7">
      <c r="B378" s="17">
        <v>43013</v>
      </c>
      <c r="C378" s="18">
        <v>0.54093749999999996</v>
      </c>
      <c r="D378" s="33">
        <v>29</v>
      </c>
      <c r="E378" s="21">
        <v>9.3940000000000001</v>
      </c>
      <c r="F378" s="20">
        <v>272.42599999999999</v>
      </c>
      <c r="G378" s="11" t="s">
        <v>2</v>
      </c>
    </row>
    <row r="379" spans="2:7">
      <c r="B379" s="17">
        <v>43013</v>
      </c>
      <c r="C379" s="18">
        <v>0.54107638888888887</v>
      </c>
      <c r="D379" s="33">
        <v>11</v>
      </c>
      <c r="E379" s="21">
        <v>9.3940000000000001</v>
      </c>
      <c r="F379" s="20">
        <v>103.334</v>
      </c>
      <c r="G379" s="11" t="s">
        <v>2</v>
      </c>
    </row>
    <row r="380" spans="2:7">
      <c r="B380" s="17">
        <v>43013</v>
      </c>
      <c r="C380" s="18">
        <v>0.54244212962962957</v>
      </c>
      <c r="D380" s="33">
        <v>400</v>
      </c>
      <c r="E380" s="21">
        <v>9.3940000000000001</v>
      </c>
      <c r="F380" s="20">
        <v>3757.6</v>
      </c>
      <c r="G380" s="11" t="s">
        <v>2</v>
      </c>
    </row>
    <row r="381" spans="2:7">
      <c r="B381" s="17">
        <v>43013</v>
      </c>
      <c r="C381" s="18">
        <v>0.54244212962962957</v>
      </c>
      <c r="D381" s="33">
        <v>300</v>
      </c>
      <c r="E381" s="21">
        <v>9.3940000000000001</v>
      </c>
      <c r="F381" s="20">
        <v>2818.2</v>
      </c>
      <c r="G381" s="11" t="s">
        <v>2</v>
      </c>
    </row>
    <row r="382" spans="2:7">
      <c r="B382" s="17">
        <v>43013</v>
      </c>
      <c r="C382" s="18">
        <v>0.54244212962962957</v>
      </c>
      <c r="D382" s="33">
        <v>300</v>
      </c>
      <c r="E382" s="21">
        <v>9.3940000000000001</v>
      </c>
      <c r="F382" s="20">
        <v>2818.2</v>
      </c>
      <c r="G382" s="11" t="s">
        <v>2</v>
      </c>
    </row>
    <row r="383" spans="2:7">
      <c r="B383" s="17">
        <v>43013</v>
      </c>
      <c r="C383" s="18">
        <v>0.54244212962962957</v>
      </c>
      <c r="D383" s="33">
        <v>189</v>
      </c>
      <c r="E383" s="21">
        <v>9.3940000000000001</v>
      </c>
      <c r="F383" s="20">
        <v>1775.4660000000001</v>
      </c>
      <c r="G383" s="11" t="s">
        <v>2</v>
      </c>
    </row>
    <row r="384" spans="2:7">
      <c r="B384" s="17">
        <v>43013</v>
      </c>
      <c r="C384" s="18">
        <v>0.54244212962962957</v>
      </c>
      <c r="D384" s="33">
        <v>100</v>
      </c>
      <c r="E384" s="21">
        <v>9.3940000000000001</v>
      </c>
      <c r="F384" s="20">
        <v>939.4</v>
      </c>
      <c r="G384" s="11" t="s">
        <v>2</v>
      </c>
    </row>
    <row r="385" spans="2:7">
      <c r="B385" s="17">
        <v>43013</v>
      </c>
      <c r="C385" s="18">
        <v>0.54244212962962957</v>
      </c>
      <c r="D385" s="33">
        <v>89</v>
      </c>
      <c r="E385" s="21">
        <v>9.3940000000000001</v>
      </c>
      <c r="F385" s="20">
        <v>836.06600000000003</v>
      </c>
      <c r="G385" s="11" t="s">
        <v>2</v>
      </c>
    </row>
    <row r="386" spans="2:7">
      <c r="B386" s="17">
        <v>43013</v>
      </c>
      <c r="C386" s="18">
        <v>0.54449074074074078</v>
      </c>
      <c r="D386" s="33">
        <v>500</v>
      </c>
      <c r="E386" s="21">
        <v>9.3940000000000001</v>
      </c>
      <c r="F386" s="20">
        <v>4697</v>
      </c>
      <c r="G386" s="11" t="s">
        <v>2</v>
      </c>
    </row>
    <row r="387" spans="2:7">
      <c r="B387" s="17">
        <v>43013</v>
      </c>
      <c r="C387" s="18">
        <v>0.54449074074074078</v>
      </c>
      <c r="D387" s="33">
        <v>500</v>
      </c>
      <c r="E387" s="21">
        <v>9.3940000000000001</v>
      </c>
      <c r="F387" s="20">
        <v>4697</v>
      </c>
      <c r="G387" s="11" t="s">
        <v>2</v>
      </c>
    </row>
    <row r="388" spans="2:7">
      <c r="B388" s="17">
        <v>43013</v>
      </c>
      <c r="C388" s="18">
        <v>0.54449074074074078</v>
      </c>
      <c r="D388" s="33">
        <v>450</v>
      </c>
      <c r="E388" s="21">
        <v>9.3940000000000001</v>
      </c>
      <c r="F388" s="20">
        <v>4227.3</v>
      </c>
      <c r="G388" s="11" t="s">
        <v>2</v>
      </c>
    </row>
    <row r="389" spans="2:7">
      <c r="B389" s="17">
        <v>43013</v>
      </c>
      <c r="C389" s="18">
        <v>0.55718749999999995</v>
      </c>
      <c r="D389" s="33">
        <v>800</v>
      </c>
      <c r="E389" s="21">
        <v>9.4009999999999998</v>
      </c>
      <c r="F389" s="20">
        <v>7520.8</v>
      </c>
      <c r="G389" s="11" t="s">
        <v>2</v>
      </c>
    </row>
    <row r="390" spans="2:7">
      <c r="B390" s="17">
        <v>43013</v>
      </c>
      <c r="C390" s="18">
        <v>0.55718749999999995</v>
      </c>
      <c r="D390" s="33">
        <v>683</v>
      </c>
      <c r="E390" s="21">
        <v>9.4</v>
      </c>
      <c r="F390" s="20">
        <v>6420.2</v>
      </c>
      <c r="G390" s="11" t="s">
        <v>2</v>
      </c>
    </row>
    <row r="391" spans="2:7">
      <c r="B391" s="17">
        <v>43013</v>
      </c>
      <c r="C391" s="18">
        <v>0.55718749999999995</v>
      </c>
      <c r="D391" s="33">
        <v>554</v>
      </c>
      <c r="E391" s="21">
        <v>9.4</v>
      </c>
      <c r="F391" s="20">
        <v>5207.6000000000004</v>
      </c>
      <c r="G391" s="11" t="s">
        <v>2</v>
      </c>
    </row>
    <row r="392" spans="2:7">
      <c r="B392" s="17">
        <v>43013</v>
      </c>
      <c r="C392" s="18">
        <v>0.55718749999999995</v>
      </c>
      <c r="D392" s="33">
        <v>400</v>
      </c>
      <c r="E392" s="21">
        <v>9.4009999999999998</v>
      </c>
      <c r="F392" s="20">
        <v>3760.4</v>
      </c>
      <c r="G392" s="11" t="s">
        <v>2</v>
      </c>
    </row>
    <row r="393" spans="2:7">
      <c r="B393" s="17">
        <v>43013</v>
      </c>
      <c r="C393" s="18">
        <v>0.55718749999999995</v>
      </c>
      <c r="D393" s="33">
        <v>63</v>
      </c>
      <c r="E393" s="21">
        <v>9.4019999999999992</v>
      </c>
      <c r="F393" s="20">
        <v>592.32599999999991</v>
      </c>
      <c r="G393" s="11" t="s">
        <v>2</v>
      </c>
    </row>
    <row r="394" spans="2:7">
      <c r="B394" s="17">
        <v>43013</v>
      </c>
      <c r="C394" s="18">
        <v>0.64290509259259254</v>
      </c>
      <c r="D394" s="33">
        <v>1326</v>
      </c>
      <c r="E394" s="21">
        <v>9.4359999999999999</v>
      </c>
      <c r="F394" s="20">
        <v>12512.136</v>
      </c>
      <c r="G394" s="11" t="s">
        <v>2</v>
      </c>
    </row>
    <row r="395" spans="2:7">
      <c r="B395" s="17">
        <v>43013</v>
      </c>
      <c r="C395" s="18">
        <v>0.64290509259259254</v>
      </c>
      <c r="D395" s="33">
        <v>600</v>
      </c>
      <c r="E395" s="21">
        <v>9.4350000000000005</v>
      </c>
      <c r="F395" s="20">
        <v>5661</v>
      </c>
      <c r="G395" s="11" t="s">
        <v>2</v>
      </c>
    </row>
    <row r="396" spans="2:7">
      <c r="B396" s="17">
        <v>43013</v>
      </c>
      <c r="C396" s="18">
        <v>0.64290509259259254</v>
      </c>
      <c r="D396" s="33">
        <v>500</v>
      </c>
      <c r="E396" s="21">
        <v>9.4359999999999999</v>
      </c>
      <c r="F396" s="20">
        <v>4718</v>
      </c>
      <c r="G396" s="11" t="s">
        <v>2</v>
      </c>
    </row>
    <row r="397" spans="2:7">
      <c r="B397" s="17">
        <v>43013</v>
      </c>
      <c r="C397" s="18">
        <v>0.64290509259259254</v>
      </c>
      <c r="D397" s="33">
        <v>225</v>
      </c>
      <c r="E397" s="21">
        <v>9.4350000000000005</v>
      </c>
      <c r="F397" s="20">
        <v>2122.875</v>
      </c>
      <c r="G397" s="11" t="s">
        <v>2</v>
      </c>
    </row>
    <row r="398" spans="2:7">
      <c r="B398" s="17">
        <v>43013</v>
      </c>
      <c r="C398" s="18">
        <v>0.64290509259259254</v>
      </c>
      <c r="D398" s="33">
        <v>126</v>
      </c>
      <c r="E398" s="21">
        <v>9.4350000000000005</v>
      </c>
      <c r="F398" s="20">
        <v>1188.8100000000002</v>
      </c>
      <c r="G398" s="11" t="s">
        <v>2</v>
      </c>
    </row>
    <row r="399" spans="2:7">
      <c r="B399" s="17">
        <v>43013</v>
      </c>
      <c r="C399" s="18">
        <v>0.64290509259259254</v>
      </c>
      <c r="D399" s="33">
        <v>67</v>
      </c>
      <c r="E399" s="21">
        <v>9.4359999999999999</v>
      </c>
      <c r="F399" s="20">
        <v>632.21199999999999</v>
      </c>
      <c r="G399" s="11" t="s">
        <v>2</v>
      </c>
    </row>
    <row r="400" spans="2:7">
      <c r="B400" s="17">
        <v>43013</v>
      </c>
      <c r="C400" s="18">
        <v>0.66393518518518524</v>
      </c>
      <c r="D400" s="33">
        <v>344</v>
      </c>
      <c r="E400" s="21">
        <v>9.3940000000000001</v>
      </c>
      <c r="F400" s="20">
        <v>3231.5360000000001</v>
      </c>
      <c r="G400" s="11" t="s">
        <v>2</v>
      </c>
    </row>
    <row r="401" spans="2:7">
      <c r="B401" s="17">
        <v>43013</v>
      </c>
      <c r="C401" s="18">
        <v>0.66760416666666667</v>
      </c>
      <c r="D401" s="33">
        <v>2620</v>
      </c>
      <c r="E401" s="21">
        <v>9.3829999999999991</v>
      </c>
      <c r="F401" s="20">
        <v>24583.46</v>
      </c>
      <c r="G401" s="11" t="s">
        <v>2</v>
      </c>
    </row>
    <row r="402" spans="2:7">
      <c r="B402" s="17">
        <v>43013</v>
      </c>
      <c r="C402" s="18">
        <v>0.66760416666666667</v>
      </c>
      <c r="D402" s="33">
        <v>800</v>
      </c>
      <c r="E402" s="21">
        <v>9.3829999999999991</v>
      </c>
      <c r="F402" s="20">
        <v>7506.4</v>
      </c>
      <c r="G402" s="11" t="s">
        <v>2</v>
      </c>
    </row>
    <row r="403" spans="2:7">
      <c r="B403" s="17">
        <v>43013</v>
      </c>
      <c r="C403" s="18">
        <v>0.66760416666666667</v>
      </c>
      <c r="D403" s="33">
        <v>780</v>
      </c>
      <c r="E403" s="21">
        <v>9.3829999999999991</v>
      </c>
      <c r="F403" s="20">
        <v>7318.7399999999989</v>
      </c>
      <c r="G403" s="11" t="s">
        <v>2</v>
      </c>
    </row>
    <row r="404" spans="2:7">
      <c r="B404" s="17">
        <v>43013</v>
      </c>
      <c r="C404" s="18">
        <v>0.66760416666666667</v>
      </c>
      <c r="D404" s="33">
        <v>400</v>
      </c>
      <c r="E404" s="21">
        <v>9.3829999999999991</v>
      </c>
      <c r="F404" s="20">
        <v>3753.2</v>
      </c>
      <c r="G404" s="11" t="s">
        <v>2</v>
      </c>
    </row>
    <row r="405" spans="2:7">
      <c r="B405" s="17">
        <v>43013</v>
      </c>
      <c r="C405" s="18">
        <v>0.66760416666666667</v>
      </c>
      <c r="D405" s="33">
        <v>400</v>
      </c>
      <c r="E405" s="21">
        <v>9.3829999999999991</v>
      </c>
      <c r="F405" s="20">
        <v>3753.2</v>
      </c>
      <c r="G405" s="11" t="s">
        <v>2</v>
      </c>
    </row>
    <row r="406" spans="2:7">
      <c r="B406" s="17">
        <v>43013</v>
      </c>
      <c r="C406" s="18">
        <v>0.66880787037037048</v>
      </c>
      <c r="D406" s="33">
        <v>1000</v>
      </c>
      <c r="E406" s="21">
        <v>9.3819999999999997</v>
      </c>
      <c r="F406" s="20">
        <v>9382</v>
      </c>
      <c r="G406" s="11" t="s">
        <v>2</v>
      </c>
    </row>
    <row r="407" spans="2:7">
      <c r="B407" s="17">
        <v>43013</v>
      </c>
      <c r="C407" s="18">
        <v>0.66880787037037048</v>
      </c>
      <c r="D407" s="33">
        <v>639</v>
      </c>
      <c r="E407" s="21">
        <v>9.3819999999999997</v>
      </c>
      <c r="F407" s="20">
        <v>5995.098</v>
      </c>
      <c r="G407" s="11" t="s">
        <v>2</v>
      </c>
    </row>
    <row r="408" spans="2:7">
      <c r="B408" s="17">
        <v>43013</v>
      </c>
      <c r="C408" s="18">
        <v>0.66880787037037048</v>
      </c>
      <c r="D408" s="33">
        <v>600</v>
      </c>
      <c r="E408" s="21">
        <v>9.3819999999999997</v>
      </c>
      <c r="F408" s="20">
        <v>5629.2</v>
      </c>
      <c r="G408" s="11" t="s">
        <v>2</v>
      </c>
    </row>
    <row r="409" spans="2:7">
      <c r="B409" s="17">
        <v>43013</v>
      </c>
      <c r="C409" s="18">
        <v>0.66880787037037048</v>
      </c>
      <c r="D409" s="33">
        <v>591</v>
      </c>
      <c r="E409" s="21">
        <v>9.3819999999999997</v>
      </c>
      <c r="F409" s="20">
        <v>5544.7619999999997</v>
      </c>
      <c r="G409" s="11" t="s">
        <v>2</v>
      </c>
    </row>
    <row r="410" spans="2:7">
      <c r="B410" s="17">
        <v>43013</v>
      </c>
      <c r="C410" s="18">
        <v>0.66880787037037048</v>
      </c>
      <c r="D410" s="33">
        <v>550</v>
      </c>
      <c r="E410" s="21">
        <v>9.3819999999999997</v>
      </c>
      <c r="F410" s="20">
        <v>5160.0999999999995</v>
      </c>
      <c r="G410" s="11" t="s">
        <v>2</v>
      </c>
    </row>
    <row r="411" spans="2:7">
      <c r="B411" s="17">
        <v>43013</v>
      </c>
      <c r="C411" s="18">
        <v>0.66880787037037048</v>
      </c>
      <c r="D411" s="33">
        <v>485</v>
      </c>
      <c r="E411" s="21">
        <v>9.3819999999999997</v>
      </c>
      <c r="F411" s="20">
        <v>4550.2699999999995</v>
      </c>
      <c r="G411" s="11" t="s">
        <v>2</v>
      </c>
    </row>
    <row r="412" spans="2:7">
      <c r="B412" s="17">
        <v>43013</v>
      </c>
      <c r="C412" s="18">
        <v>0.66880787037037048</v>
      </c>
      <c r="D412" s="33">
        <v>390</v>
      </c>
      <c r="E412" s="21">
        <v>9.3819999999999997</v>
      </c>
      <c r="F412" s="20">
        <v>3658.98</v>
      </c>
      <c r="G412" s="11" t="s">
        <v>2</v>
      </c>
    </row>
    <row r="413" spans="2:7">
      <c r="B413" s="17">
        <v>43013</v>
      </c>
      <c r="C413" s="18">
        <v>0.66880787037037048</v>
      </c>
      <c r="D413" s="33">
        <v>263</v>
      </c>
      <c r="E413" s="21">
        <v>9.3819999999999997</v>
      </c>
      <c r="F413" s="20">
        <v>2467.4659999999999</v>
      </c>
      <c r="G413" s="11" t="s">
        <v>2</v>
      </c>
    </row>
    <row r="414" spans="2:7">
      <c r="B414" s="17">
        <v>43013</v>
      </c>
      <c r="C414" s="18">
        <v>0.66880787037037048</v>
      </c>
      <c r="D414" s="33">
        <v>175</v>
      </c>
      <c r="E414" s="21">
        <v>9.3819999999999997</v>
      </c>
      <c r="F414" s="20">
        <v>1641.85</v>
      </c>
      <c r="G414" s="11" t="s">
        <v>2</v>
      </c>
    </row>
    <row r="415" spans="2:7">
      <c r="B415" s="17">
        <v>43013</v>
      </c>
      <c r="C415" s="18">
        <v>0.66880787037037048</v>
      </c>
      <c r="D415" s="33">
        <v>58</v>
      </c>
      <c r="E415" s="21">
        <v>9.3819999999999997</v>
      </c>
      <c r="F415" s="20">
        <v>544.15599999999995</v>
      </c>
      <c r="G415" s="11" t="s">
        <v>2</v>
      </c>
    </row>
    <row r="416" spans="2:7">
      <c r="B416" s="17">
        <v>43013</v>
      </c>
      <c r="C416" s="18">
        <v>0.68744212962962958</v>
      </c>
      <c r="D416" s="33">
        <v>500</v>
      </c>
      <c r="E416" s="21">
        <v>9.3849999999999998</v>
      </c>
      <c r="F416" s="20">
        <v>4692.5</v>
      </c>
      <c r="G416" s="11" t="s">
        <v>2</v>
      </c>
    </row>
    <row r="417" spans="2:7">
      <c r="B417" s="17">
        <v>43013</v>
      </c>
      <c r="C417" s="18">
        <v>0.68751157407407415</v>
      </c>
      <c r="D417" s="33">
        <v>500</v>
      </c>
      <c r="E417" s="21">
        <v>9.3849999999999998</v>
      </c>
      <c r="F417" s="20">
        <v>4692.5</v>
      </c>
      <c r="G417" s="11" t="s">
        <v>2</v>
      </c>
    </row>
    <row r="418" spans="2:7">
      <c r="B418" s="17">
        <v>43013</v>
      </c>
      <c r="C418" s="18">
        <v>0.68751157407407415</v>
      </c>
      <c r="D418" s="33">
        <v>500</v>
      </c>
      <c r="E418" s="21">
        <v>9.3849999999999998</v>
      </c>
      <c r="F418" s="20">
        <v>4692.5</v>
      </c>
      <c r="G418" s="11" t="s">
        <v>2</v>
      </c>
    </row>
    <row r="419" spans="2:7">
      <c r="B419" s="17">
        <v>43013</v>
      </c>
      <c r="C419" s="18">
        <v>0.68766203703703699</v>
      </c>
      <c r="D419" s="33">
        <v>348</v>
      </c>
      <c r="E419" s="21">
        <v>9.3849999999999998</v>
      </c>
      <c r="F419" s="20">
        <v>3265.98</v>
      </c>
      <c r="G419" s="11" t="s">
        <v>2</v>
      </c>
    </row>
    <row r="420" spans="2:7">
      <c r="B420" s="17">
        <v>43013</v>
      </c>
      <c r="C420" s="18">
        <v>0.69251157407407415</v>
      </c>
      <c r="D420" s="33">
        <v>752</v>
      </c>
      <c r="E420" s="21">
        <v>9.3960000000000008</v>
      </c>
      <c r="F420" s="20">
        <v>7065.7920000000004</v>
      </c>
      <c r="G420" s="11" t="s">
        <v>2</v>
      </c>
    </row>
    <row r="421" spans="2:7">
      <c r="B421" s="17">
        <v>43013</v>
      </c>
      <c r="C421" s="18">
        <v>0.69251157407407415</v>
      </c>
      <c r="D421" s="33">
        <v>600</v>
      </c>
      <c r="E421" s="21">
        <v>9.3960000000000008</v>
      </c>
      <c r="F421" s="20">
        <v>5637.6</v>
      </c>
      <c r="G421" s="11" t="s">
        <v>2</v>
      </c>
    </row>
    <row r="422" spans="2:7">
      <c r="B422" s="17">
        <v>43013</v>
      </c>
      <c r="C422" s="18">
        <v>0.69251157407407415</v>
      </c>
      <c r="D422" s="33">
        <v>560</v>
      </c>
      <c r="E422" s="21">
        <v>9.3960000000000008</v>
      </c>
      <c r="F422" s="20">
        <v>5261.76</v>
      </c>
      <c r="G422" s="11" t="s">
        <v>2</v>
      </c>
    </row>
    <row r="423" spans="2:7">
      <c r="B423" s="17">
        <v>43013</v>
      </c>
      <c r="C423" s="18">
        <v>0.69251157407407415</v>
      </c>
      <c r="D423" s="33">
        <v>554</v>
      </c>
      <c r="E423" s="21">
        <v>9.3949999999999996</v>
      </c>
      <c r="F423" s="20">
        <v>5204.83</v>
      </c>
      <c r="G423" s="11" t="s">
        <v>2</v>
      </c>
    </row>
    <row r="424" spans="2:7">
      <c r="B424" s="17">
        <v>43013</v>
      </c>
      <c r="C424" s="18">
        <v>0.69251157407407415</v>
      </c>
      <c r="D424" s="33">
        <v>520</v>
      </c>
      <c r="E424" s="21">
        <v>9.3970000000000002</v>
      </c>
      <c r="F424" s="20">
        <v>4886.4400000000005</v>
      </c>
      <c r="G424" s="11" t="s">
        <v>2</v>
      </c>
    </row>
    <row r="425" spans="2:7">
      <c r="B425" s="17">
        <v>43013</v>
      </c>
      <c r="C425" s="18">
        <v>0.69251157407407415</v>
      </c>
      <c r="D425" s="33">
        <v>501</v>
      </c>
      <c r="E425" s="21">
        <v>9.3970000000000002</v>
      </c>
      <c r="F425" s="20">
        <v>4707.8969999999999</v>
      </c>
      <c r="G425" s="11" t="s">
        <v>2</v>
      </c>
    </row>
    <row r="426" spans="2:7">
      <c r="B426" s="17">
        <v>43013</v>
      </c>
      <c r="C426" s="18">
        <v>0.69251157407407415</v>
      </c>
      <c r="D426" s="33">
        <v>500</v>
      </c>
      <c r="E426" s="21">
        <v>9.3970000000000002</v>
      </c>
      <c r="F426" s="20">
        <v>4698.5</v>
      </c>
      <c r="G426" s="11" t="s">
        <v>2</v>
      </c>
    </row>
    <row r="427" spans="2:7">
      <c r="B427" s="17">
        <v>43013</v>
      </c>
      <c r="C427" s="18">
        <v>0.69251157407407415</v>
      </c>
      <c r="D427" s="33">
        <v>460</v>
      </c>
      <c r="E427" s="21">
        <v>9.3970000000000002</v>
      </c>
      <c r="F427" s="20">
        <v>4322.62</v>
      </c>
      <c r="G427" s="11" t="s">
        <v>2</v>
      </c>
    </row>
    <row r="428" spans="2:7">
      <c r="B428" s="17">
        <v>43013</v>
      </c>
      <c r="C428" s="18">
        <v>0.69251157407407415</v>
      </c>
      <c r="D428" s="33">
        <v>458</v>
      </c>
      <c r="E428" s="21">
        <v>9.3949999999999996</v>
      </c>
      <c r="F428" s="20">
        <v>4302.91</v>
      </c>
      <c r="G428" s="11" t="s">
        <v>2</v>
      </c>
    </row>
    <row r="429" spans="2:7">
      <c r="B429" s="17">
        <v>43013</v>
      </c>
      <c r="C429" s="18">
        <v>0.69251157407407415</v>
      </c>
      <c r="D429" s="33">
        <v>440</v>
      </c>
      <c r="E429" s="21">
        <v>9.3970000000000002</v>
      </c>
      <c r="F429" s="20">
        <v>4134.68</v>
      </c>
      <c r="G429" s="11" t="s">
        <v>2</v>
      </c>
    </row>
    <row r="430" spans="2:7">
      <c r="B430" s="17">
        <v>43013</v>
      </c>
      <c r="C430" s="18">
        <v>0.69251157407407415</v>
      </c>
      <c r="D430" s="33">
        <v>440</v>
      </c>
      <c r="E430" s="21">
        <v>9.3970000000000002</v>
      </c>
      <c r="F430" s="20">
        <v>4134.68</v>
      </c>
      <c r="G430" s="11" t="s">
        <v>2</v>
      </c>
    </row>
    <row r="431" spans="2:7">
      <c r="B431" s="17">
        <v>43013</v>
      </c>
      <c r="C431" s="18">
        <v>0.69251157407407415</v>
      </c>
      <c r="D431" s="33">
        <v>289</v>
      </c>
      <c r="E431" s="21">
        <v>9.3970000000000002</v>
      </c>
      <c r="F431" s="20">
        <v>2715.7330000000002</v>
      </c>
      <c r="G431" s="11" t="s">
        <v>2</v>
      </c>
    </row>
    <row r="432" spans="2:7">
      <c r="B432" s="17">
        <v>43013</v>
      </c>
      <c r="C432" s="18">
        <v>0.69251157407407415</v>
      </c>
      <c r="D432" s="33">
        <v>289</v>
      </c>
      <c r="E432" s="21">
        <v>9.3960000000000008</v>
      </c>
      <c r="F432" s="20">
        <v>2715.4440000000004</v>
      </c>
      <c r="G432" s="11" t="s">
        <v>2</v>
      </c>
    </row>
    <row r="433" spans="2:7">
      <c r="B433" s="17">
        <v>43013</v>
      </c>
      <c r="C433" s="18">
        <v>0.69251157407407415</v>
      </c>
      <c r="D433" s="33">
        <v>289</v>
      </c>
      <c r="E433" s="21">
        <v>9.3949999999999996</v>
      </c>
      <c r="F433" s="20">
        <v>2715.1549999999997</v>
      </c>
      <c r="G433" s="11" t="s">
        <v>2</v>
      </c>
    </row>
    <row r="434" spans="2:7">
      <c r="B434" s="17">
        <v>43013</v>
      </c>
      <c r="C434" s="18">
        <v>0.69251157407407415</v>
      </c>
      <c r="D434" s="33">
        <v>200</v>
      </c>
      <c r="E434" s="21">
        <v>9.3970000000000002</v>
      </c>
      <c r="F434" s="20">
        <v>1879.4</v>
      </c>
      <c r="G434" s="11" t="s">
        <v>2</v>
      </c>
    </row>
    <row r="435" spans="2:7">
      <c r="B435" s="17">
        <v>43013</v>
      </c>
      <c r="C435" s="18">
        <v>0.69251157407407415</v>
      </c>
      <c r="D435" s="33">
        <v>150</v>
      </c>
      <c r="E435" s="21">
        <v>9.3960000000000008</v>
      </c>
      <c r="F435" s="20">
        <v>1409.4</v>
      </c>
      <c r="G435" s="11" t="s">
        <v>2</v>
      </c>
    </row>
    <row r="436" spans="2:7">
      <c r="B436" s="17">
        <v>43013</v>
      </c>
      <c r="C436" s="18">
        <v>0.69251157407407415</v>
      </c>
      <c r="D436" s="33">
        <v>90</v>
      </c>
      <c r="E436" s="21">
        <v>9.3960000000000008</v>
      </c>
      <c r="F436" s="20">
        <v>845.6400000000001</v>
      </c>
      <c r="G436" s="11" t="s">
        <v>2</v>
      </c>
    </row>
    <row r="437" spans="2:7">
      <c r="B437" s="17">
        <v>43013</v>
      </c>
      <c r="C437" s="18">
        <v>0.69967592592592587</v>
      </c>
      <c r="D437" s="33">
        <v>152</v>
      </c>
      <c r="E437" s="21">
        <v>9.3849999999999998</v>
      </c>
      <c r="F437" s="20">
        <v>1426.52</v>
      </c>
      <c r="G437" s="11" t="s">
        <v>2</v>
      </c>
    </row>
    <row r="438" spans="2:7">
      <c r="B438" s="17">
        <v>43013</v>
      </c>
      <c r="C438" s="18">
        <v>0.69998842592592592</v>
      </c>
      <c r="D438" s="33">
        <v>500</v>
      </c>
      <c r="E438" s="21">
        <v>9.3849999999999998</v>
      </c>
      <c r="F438" s="20">
        <v>4692.5</v>
      </c>
      <c r="G438" s="11" t="s">
        <v>2</v>
      </c>
    </row>
    <row r="439" spans="2:7">
      <c r="B439" s="17">
        <v>43013</v>
      </c>
      <c r="C439" s="18">
        <v>0.70113425925925921</v>
      </c>
      <c r="D439" s="33">
        <v>1866</v>
      </c>
      <c r="E439" s="21">
        <v>9.3879999999999999</v>
      </c>
      <c r="F439" s="20">
        <v>17518.008000000002</v>
      </c>
      <c r="G439" s="11" t="s">
        <v>2</v>
      </c>
    </row>
    <row r="440" spans="2:7">
      <c r="B440" s="17">
        <v>43013</v>
      </c>
      <c r="C440" s="18">
        <v>0.70113425925925921</v>
      </c>
      <c r="D440" s="33">
        <v>1622</v>
      </c>
      <c r="E440" s="21">
        <v>9.3870000000000005</v>
      </c>
      <c r="F440" s="20">
        <v>15225.714</v>
      </c>
      <c r="G440" s="11" t="s">
        <v>2</v>
      </c>
    </row>
    <row r="441" spans="2:7">
      <c r="B441" s="17">
        <v>43013</v>
      </c>
      <c r="C441" s="18">
        <v>0.70113425925925921</v>
      </c>
      <c r="D441" s="33">
        <v>793</v>
      </c>
      <c r="E441" s="21">
        <v>9.3870000000000005</v>
      </c>
      <c r="F441" s="20">
        <v>7443.8910000000005</v>
      </c>
      <c r="G441" s="11" t="s">
        <v>2</v>
      </c>
    </row>
    <row r="442" spans="2:7">
      <c r="B442" s="17">
        <v>43013</v>
      </c>
      <c r="C442" s="18">
        <v>0.70113425925925921</v>
      </c>
      <c r="D442" s="33">
        <v>775</v>
      </c>
      <c r="E442" s="21">
        <v>9.3879999999999999</v>
      </c>
      <c r="F442" s="20">
        <v>7275.7</v>
      </c>
      <c r="G442" s="11" t="s">
        <v>2</v>
      </c>
    </row>
    <row r="443" spans="2:7">
      <c r="B443" s="17">
        <v>43013</v>
      </c>
      <c r="C443" s="18">
        <v>0.70113425925925921</v>
      </c>
      <c r="D443" s="33">
        <v>640</v>
      </c>
      <c r="E443" s="21">
        <v>9.3870000000000005</v>
      </c>
      <c r="F443" s="20">
        <v>6007.68</v>
      </c>
      <c r="G443" s="11" t="s">
        <v>2</v>
      </c>
    </row>
    <row r="444" spans="2:7">
      <c r="B444" s="17">
        <v>43013</v>
      </c>
      <c r="C444" s="18">
        <v>0.70113425925925921</v>
      </c>
      <c r="D444" s="33">
        <v>639</v>
      </c>
      <c r="E444" s="21">
        <v>9.3870000000000005</v>
      </c>
      <c r="F444" s="20">
        <v>5998.2930000000006</v>
      </c>
      <c r="G444" s="11" t="s">
        <v>2</v>
      </c>
    </row>
    <row r="445" spans="2:7">
      <c r="B445" s="17">
        <v>43013</v>
      </c>
      <c r="C445" s="18">
        <v>0.70113425925925921</v>
      </c>
      <c r="D445" s="33">
        <v>586</v>
      </c>
      <c r="E445" s="21">
        <v>9.3870000000000005</v>
      </c>
      <c r="F445" s="20">
        <v>5500.7820000000002</v>
      </c>
      <c r="G445" s="11" t="s">
        <v>2</v>
      </c>
    </row>
    <row r="446" spans="2:7">
      <c r="B446" s="17">
        <v>43013</v>
      </c>
      <c r="C446" s="18">
        <v>0.70113425925925921</v>
      </c>
      <c r="D446" s="33">
        <v>560</v>
      </c>
      <c r="E446" s="21">
        <v>9.3879999999999999</v>
      </c>
      <c r="F446" s="20">
        <v>5257.28</v>
      </c>
      <c r="G446" s="11" t="s">
        <v>2</v>
      </c>
    </row>
    <row r="447" spans="2:7">
      <c r="B447" s="17">
        <v>43013</v>
      </c>
      <c r="C447" s="18">
        <v>0.70113425925925921</v>
      </c>
      <c r="D447" s="33">
        <v>500</v>
      </c>
      <c r="E447" s="21">
        <v>9.3879999999999999</v>
      </c>
      <c r="F447" s="20">
        <v>4694</v>
      </c>
      <c r="G447" s="11" t="s">
        <v>2</v>
      </c>
    </row>
    <row r="448" spans="2:7">
      <c r="B448" s="17">
        <v>43013</v>
      </c>
      <c r="C448" s="18">
        <v>0.70113425925925921</v>
      </c>
      <c r="D448" s="33">
        <v>458</v>
      </c>
      <c r="E448" s="21">
        <v>9.3870000000000005</v>
      </c>
      <c r="F448" s="20">
        <v>4299.2460000000001</v>
      </c>
      <c r="G448" s="11" t="s">
        <v>2</v>
      </c>
    </row>
    <row r="449" spans="2:7">
      <c r="B449" s="17">
        <v>43013</v>
      </c>
      <c r="C449" s="18">
        <v>0.70113425925925921</v>
      </c>
      <c r="D449" s="33">
        <v>389</v>
      </c>
      <c r="E449" s="21">
        <v>9.3870000000000005</v>
      </c>
      <c r="F449" s="20">
        <v>3651.5430000000001</v>
      </c>
      <c r="G449" s="11" t="s">
        <v>2</v>
      </c>
    </row>
    <row r="450" spans="2:7">
      <c r="B450" s="17">
        <v>43013</v>
      </c>
      <c r="C450" s="18">
        <v>0.70113425925925921</v>
      </c>
      <c r="D450" s="33">
        <v>321</v>
      </c>
      <c r="E450" s="21">
        <v>9.3870000000000005</v>
      </c>
      <c r="F450" s="20">
        <v>3013.2270000000003</v>
      </c>
      <c r="G450" s="11" t="s">
        <v>2</v>
      </c>
    </row>
    <row r="451" spans="2:7">
      <c r="B451" s="17">
        <v>43013</v>
      </c>
      <c r="C451" s="18">
        <v>0.70113425925925921</v>
      </c>
      <c r="D451" s="33">
        <v>315</v>
      </c>
      <c r="E451" s="21">
        <v>9.3870000000000005</v>
      </c>
      <c r="F451" s="20">
        <v>2956.9050000000002</v>
      </c>
      <c r="G451" s="11" t="s">
        <v>2</v>
      </c>
    </row>
    <row r="452" spans="2:7">
      <c r="B452" s="17">
        <v>43013</v>
      </c>
      <c r="C452" s="18">
        <v>0.70113425925925921</v>
      </c>
      <c r="D452" s="33">
        <v>270</v>
      </c>
      <c r="E452" s="21">
        <v>9.3879999999999999</v>
      </c>
      <c r="F452" s="20">
        <v>2534.7599999999998</v>
      </c>
      <c r="G452" s="11" t="s">
        <v>2</v>
      </c>
    </row>
    <row r="453" spans="2:7">
      <c r="B453" s="17">
        <v>43013</v>
      </c>
      <c r="C453" s="18">
        <v>0.70113425925925921</v>
      </c>
      <c r="D453" s="33">
        <v>100</v>
      </c>
      <c r="E453" s="21">
        <v>9.3879999999999999</v>
      </c>
      <c r="F453" s="20">
        <v>938.8</v>
      </c>
      <c r="G453" s="11" t="s">
        <v>2</v>
      </c>
    </row>
    <row r="454" spans="2:7">
      <c r="B454" s="17">
        <v>43013</v>
      </c>
      <c r="C454" s="18">
        <v>0.70113425925925921</v>
      </c>
      <c r="D454" s="33">
        <v>96</v>
      </c>
      <c r="E454" s="21">
        <v>9.3870000000000005</v>
      </c>
      <c r="F454" s="20">
        <v>901.15200000000004</v>
      </c>
      <c r="G454" s="11" t="s">
        <v>2</v>
      </c>
    </row>
    <row r="455" spans="2:7">
      <c r="B455" s="17">
        <v>43013</v>
      </c>
      <c r="C455" s="18">
        <v>0.70113425925925921</v>
      </c>
      <c r="D455" s="33">
        <v>70</v>
      </c>
      <c r="E455" s="21">
        <v>9.3879999999999999</v>
      </c>
      <c r="F455" s="20">
        <v>657.16</v>
      </c>
      <c r="G455" s="11" t="s">
        <v>2</v>
      </c>
    </row>
    <row r="456" spans="2:7">
      <c r="B456" s="17">
        <v>43013</v>
      </c>
      <c r="C456" s="18">
        <v>0.70134259259259257</v>
      </c>
      <c r="D456" s="33">
        <v>600</v>
      </c>
      <c r="E456" s="21">
        <v>9.3889999999999993</v>
      </c>
      <c r="F456" s="20">
        <v>5633.4</v>
      </c>
      <c r="G456" s="11" t="s">
        <v>2</v>
      </c>
    </row>
    <row r="457" spans="2:7">
      <c r="B457" s="17">
        <v>43013</v>
      </c>
      <c r="C457" s="18">
        <v>0.70134259259259257</v>
      </c>
      <c r="D457" s="33">
        <v>560</v>
      </c>
      <c r="E457" s="21">
        <v>9.3889999999999993</v>
      </c>
      <c r="F457" s="20">
        <v>5257.8399999999992</v>
      </c>
      <c r="G457" s="11" t="s">
        <v>2</v>
      </c>
    </row>
    <row r="458" spans="2:7">
      <c r="B458" s="17">
        <v>43013</v>
      </c>
      <c r="C458" s="18">
        <v>0.70134259259259257</v>
      </c>
      <c r="D458" s="33">
        <v>550</v>
      </c>
      <c r="E458" s="21">
        <v>9.39</v>
      </c>
      <c r="F458" s="20">
        <v>5164.5</v>
      </c>
      <c r="G458" s="11" t="s">
        <v>2</v>
      </c>
    </row>
    <row r="459" spans="2:7">
      <c r="B459" s="17">
        <v>43013</v>
      </c>
      <c r="C459" s="18">
        <v>0.70134259259259257</v>
      </c>
      <c r="D459" s="33">
        <v>539</v>
      </c>
      <c r="E459" s="21">
        <v>9.39</v>
      </c>
      <c r="F459" s="20">
        <v>5061.21</v>
      </c>
      <c r="G459" s="11" t="s">
        <v>2</v>
      </c>
    </row>
    <row r="460" spans="2:7">
      <c r="B460" s="17">
        <v>43013</v>
      </c>
      <c r="C460" s="18">
        <v>0.70134259259259257</v>
      </c>
      <c r="D460" s="33">
        <v>500</v>
      </c>
      <c r="E460" s="21">
        <v>9.3889999999999993</v>
      </c>
      <c r="F460" s="20">
        <v>4694.5</v>
      </c>
      <c r="G460" s="11" t="s">
        <v>2</v>
      </c>
    </row>
    <row r="461" spans="2:7">
      <c r="B461" s="17">
        <v>43013</v>
      </c>
      <c r="C461" s="18">
        <v>0.70134259259259257</v>
      </c>
      <c r="D461" s="33">
        <v>450</v>
      </c>
      <c r="E461" s="21">
        <v>9.39</v>
      </c>
      <c r="F461" s="20">
        <v>4225.5</v>
      </c>
      <c r="G461" s="11" t="s">
        <v>2</v>
      </c>
    </row>
    <row r="462" spans="2:7">
      <c r="B462" s="17">
        <v>43013</v>
      </c>
      <c r="C462" s="18">
        <v>0.70134259259259257</v>
      </c>
      <c r="D462" s="33">
        <v>395</v>
      </c>
      <c r="E462" s="21">
        <v>9.39</v>
      </c>
      <c r="F462" s="20">
        <v>3709.05</v>
      </c>
      <c r="G462" s="11" t="s">
        <v>2</v>
      </c>
    </row>
    <row r="463" spans="2:7">
      <c r="B463" s="17">
        <v>43013</v>
      </c>
      <c r="C463" s="18">
        <v>0.70134259259259257</v>
      </c>
      <c r="D463" s="33">
        <v>270</v>
      </c>
      <c r="E463" s="21">
        <v>9.39</v>
      </c>
      <c r="F463" s="20">
        <v>2535.3000000000002</v>
      </c>
      <c r="G463" s="11" t="s">
        <v>2</v>
      </c>
    </row>
    <row r="464" spans="2:7">
      <c r="B464" s="17">
        <v>43013</v>
      </c>
      <c r="C464" s="18">
        <v>0.70134259259259257</v>
      </c>
      <c r="D464" s="33">
        <v>200</v>
      </c>
      <c r="E464" s="21">
        <v>9.39</v>
      </c>
      <c r="F464" s="20">
        <v>1878</v>
      </c>
      <c r="G464" s="11" t="s">
        <v>2</v>
      </c>
    </row>
    <row r="465" spans="2:7">
      <c r="B465" s="17">
        <v>43013</v>
      </c>
      <c r="C465" s="18">
        <v>0.70134259259259257</v>
      </c>
      <c r="D465" s="33">
        <v>130</v>
      </c>
      <c r="E465" s="21">
        <v>9.39</v>
      </c>
      <c r="F465" s="20">
        <v>1220.7</v>
      </c>
      <c r="G465" s="11" t="s">
        <v>2</v>
      </c>
    </row>
    <row r="466" spans="2:7">
      <c r="B466" s="17">
        <v>43013</v>
      </c>
      <c r="C466" s="18">
        <v>0.70151620370370382</v>
      </c>
      <c r="D466" s="33">
        <v>1000</v>
      </c>
      <c r="E466" s="21">
        <v>9.3849999999999998</v>
      </c>
      <c r="F466" s="20">
        <v>9385</v>
      </c>
      <c r="G466" s="11" t="s">
        <v>2</v>
      </c>
    </row>
    <row r="467" spans="2:7">
      <c r="B467" s="17">
        <v>43013</v>
      </c>
      <c r="C467" s="18">
        <v>0.70151620370370382</v>
      </c>
      <c r="D467" s="33">
        <v>500</v>
      </c>
      <c r="E467" s="21">
        <v>9.3849999999999998</v>
      </c>
      <c r="F467" s="20">
        <v>4692.5</v>
      </c>
      <c r="G467" s="11" t="s">
        <v>2</v>
      </c>
    </row>
    <row r="468" spans="2:7">
      <c r="B468" s="17">
        <v>43013</v>
      </c>
      <c r="C468" s="18">
        <v>0.70151620370370382</v>
      </c>
      <c r="D468" s="33">
        <v>500</v>
      </c>
      <c r="E468" s="21">
        <v>9.3849999999999998</v>
      </c>
      <c r="F468" s="20">
        <v>4692.5</v>
      </c>
      <c r="G468" s="11" t="s">
        <v>2</v>
      </c>
    </row>
    <row r="469" spans="2:7">
      <c r="B469" s="17">
        <v>43013</v>
      </c>
      <c r="C469" s="18">
        <v>0.70151620370370382</v>
      </c>
      <c r="D469" s="33">
        <v>500</v>
      </c>
      <c r="E469" s="21">
        <v>9.3849999999999998</v>
      </c>
      <c r="F469" s="20">
        <v>4692.5</v>
      </c>
      <c r="G469" s="11" t="s">
        <v>2</v>
      </c>
    </row>
    <row r="470" spans="2:7">
      <c r="B470" s="17">
        <v>43013</v>
      </c>
      <c r="C470" s="18">
        <v>0.70151620370370382</v>
      </c>
      <c r="D470" s="33">
        <v>500</v>
      </c>
      <c r="E470" s="21">
        <v>9.3849999999999998</v>
      </c>
      <c r="F470" s="20">
        <v>4692.5</v>
      </c>
      <c r="G470" s="11" t="s">
        <v>2</v>
      </c>
    </row>
    <row r="471" spans="2:7">
      <c r="B471" s="17">
        <v>43013</v>
      </c>
      <c r="C471" s="18">
        <v>0.70151620370370382</v>
      </c>
      <c r="D471" s="33">
        <v>500</v>
      </c>
      <c r="E471" s="21">
        <v>9.3849999999999998</v>
      </c>
      <c r="F471" s="20">
        <v>4692.5</v>
      </c>
      <c r="G471" s="11" t="s">
        <v>2</v>
      </c>
    </row>
    <row r="472" spans="2:7">
      <c r="B472" s="17">
        <v>43013</v>
      </c>
      <c r="C472" s="18">
        <v>0.70151620370370382</v>
      </c>
      <c r="D472" s="33">
        <v>500</v>
      </c>
      <c r="E472" s="21">
        <v>9.3849999999999998</v>
      </c>
      <c r="F472" s="20">
        <v>4692.5</v>
      </c>
      <c r="G472" s="11" t="s">
        <v>2</v>
      </c>
    </row>
    <row r="473" spans="2:7">
      <c r="B473" s="17">
        <v>43013</v>
      </c>
      <c r="C473" s="18">
        <v>0.70151620370370382</v>
      </c>
      <c r="D473" s="33">
        <v>358</v>
      </c>
      <c r="E473" s="21">
        <v>9.3849999999999998</v>
      </c>
      <c r="F473" s="20">
        <v>3359.83</v>
      </c>
      <c r="G473" s="11" t="s">
        <v>2</v>
      </c>
    </row>
    <row r="474" spans="2:7">
      <c r="B474" s="17">
        <v>43013</v>
      </c>
      <c r="C474" s="18">
        <v>0.70151620370370382</v>
      </c>
      <c r="D474" s="33">
        <v>358</v>
      </c>
      <c r="E474" s="21">
        <v>9.3849999999999998</v>
      </c>
      <c r="F474" s="20">
        <v>3359.83</v>
      </c>
      <c r="G474" s="11" t="s">
        <v>2</v>
      </c>
    </row>
    <row r="475" spans="2:7">
      <c r="B475" s="17">
        <v>43013</v>
      </c>
      <c r="C475" s="18">
        <v>0.70151620370370382</v>
      </c>
      <c r="D475" s="33">
        <v>142</v>
      </c>
      <c r="E475" s="21">
        <v>9.3849999999999998</v>
      </c>
      <c r="F475" s="20">
        <v>1332.67</v>
      </c>
      <c r="G475" s="11" t="s">
        <v>2</v>
      </c>
    </row>
    <row r="476" spans="2:7">
      <c r="B476" s="17">
        <v>43013</v>
      </c>
      <c r="C476" s="18">
        <v>0.70151620370370382</v>
      </c>
      <c r="D476" s="33">
        <v>142</v>
      </c>
      <c r="E476" s="21">
        <v>9.3849999999999998</v>
      </c>
      <c r="F476" s="20">
        <v>1332.67</v>
      </c>
      <c r="G476" s="11" t="s">
        <v>2</v>
      </c>
    </row>
    <row r="477" spans="2:7">
      <c r="B477" s="17">
        <v>43013</v>
      </c>
      <c r="C477" s="18">
        <v>0.70151620370370382</v>
      </c>
      <c r="D477" s="33">
        <v>142</v>
      </c>
      <c r="E477" s="21">
        <v>9.3849999999999998</v>
      </c>
      <c r="F477" s="20">
        <v>1332.67</v>
      </c>
      <c r="G477" s="11" t="s">
        <v>2</v>
      </c>
    </row>
    <row r="478" spans="2:7">
      <c r="B478" s="17">
        <v>43013</v>
      </c>
      <c r="C478" s="18">
        <v>0.71689814814814812</v>
      </c>
      <c r="D478" s="33">
        <v>708</v>
      </c>
      <c r="E478" s="21">
        <v>9.4019999999999992</v>
      </c>
      <c r="F478" s="20">
        <v>6656.6159999999991</v>
      </c>
      <c r="G478" s="11" t="s">
        <v>2</v>
      </c>
    </row>
    <row r="479" spans="2:7">
      <c r="B479" s="17">
        <v>43013</v>
      </c>
      <c r="C479" s="18">
        <v>0.71689814814814812</v>
      </c>
      <c r="D479" s="33">
        <v>269</v>
      </c>
      <c r="E479" s="21">
        <v>9.4019999999999992</v>
      </c>
      <c r="F479" s="20">
        <v>2529.1379999999999</v>
      </c>
      <c r="G479" s="11" t="s">
        <v>2</v>
      </c>
    </row>
    <row r="480" spans="2:7">
      <c r="B480" s="17">
        <v>43014</v>
      </c>
      <c r="C480" s="18">
        <v>0.37978009259259254</v>
      </c>
      <c r="D480" s="33">
        <v>212</v>
      </c>
      <c r="E480" s="21">
        <v>9.36</v>
      </c>
      <c r="F480" s="20">
        <v>1984.32</v>
      </c>
      <c r="G480" s="11" t="s">
        <v>2</v>
      </c>
    </row>
    <row r="481" spans="2:7">
      <c r="B481" s="17">
        <v>43014</v>
      </c>
      <c r="C481" s="18">
        <v>0.37978009259259254</v>
      </c>
      <c r="D481" s="33">
        <v>285</v>
      </c>
      <c r="E481" s="21">
        <v>9.36</v>
      </c>
      <c r="F481" s="20">
        <v>2667.6</v>
      </c>
      <c r="G481" s="11" t="s">
        <v>2</v>
      </c>
    </row>
    <row r="482" spans="2:7">
      <c r="B482" s="17">
        <v>43014</v>
      </c>
      <c r="C482" s="18">
        <v>0.37978009259259254</v>
      </c>
      <c r="D482" s="33">
        <v>501</v>
      </c>
      <c r="E482" s="21">
        <v>9.36</v>
      </c>
      <c r="F482" s="20">
        <v>4689.3599999999997</v>
      </c>
      <c r="G482" s="11" t="s">
        <v>2</v>
      </c>
    </row>
    <row r="483" spans="2:7">
      <c r="B483" s="17">
        <v>43014</v>
      </c>
      <c r="C483" s="18">
        <v>0.37978009259259254</v>
      </c>
      <c r="D483" s="33">
        <v>500</v>
      </c>
      <c r="E483" s="21">
        <v>9.36</v>
      </c>
      <c r="F483" s="20">
        <v>4680</v>
      </c>
      <c r="G483" s="11" t="s">
        <v>2</v>
      </c>
    </row>
    <row r="484" spans="2:7">
      <c r="B484" s="17">
        <v>43014</v>
      </c>
      <c r="C484" s="18">
        <v>0.37978009259259254</v>
      </c>
      <c r="D484" s="33">
        <v>501</v>
      </c>
      <c r="E484" s="21">
        <v>9.36</v>
      </c>
      <c r="F484" s="20">
        <v>4689.3599999999997</v>
      </c>
      <c r="G484" s="11" t="s">
        <v>2</v>
      </c>
    </row>
    <row r="485" spans="2:7">
      <c r="B485" s="17">
        <v>43014</v>
      </c>
      <c r="C485" s="18">
        <v>0.37978009259259254</v>
      </c>
      <c r="D485" s="33">
        <v>501</v>
      </c>
      <c r="E485" s="21">
        <v>9.36</v>
      </c>
      <c r="F485" s="20">
        <v>4689.3599999999997</v>
      </c>
      <c r="G485" s="11" t="s">
        <v>2</v>
      </c>
    </row>
    <row r="486" spans="2:7">
      <c r="B486" s="17">
        <v>43014</v>
      </c>
      <c r="C486" s="18">
        <v>0.38123842592592588</v>
      </c>
      <c r="D486" s="33">
        <v>434</v>
      </c>
      <c r="E486" s="21">
        <v>9.36</v>
      </c>
      <c r="F486" s="20">
        <v>4062.24</v>
      </c>
      <c r="G486" s="11" t="s">
        <v>2</v>
      </c>
    </row>
    <row r="487" spans="2:7">
      <c r="B487" s="17">
        <v>43014</v>
      </c>
      <c r="C487" s="18">
        <v>0.38123842592592588</v>
      </c>
      <c r="D487" s="33">
        <v>66</v>
      </c>
      <c r="E487" s="21">
        <v>9.36</v>
      </c>
      <c r="F487" s="20">
        <v>617.76</v>
      </c>
      <c r="G487" s="11" t="s">
        <v>2</v>
      </c>
    </row>
    <row r="488" spans="2:7">
      <c r="B488" s="17">
        <v>43014</v>
      </c>
      <c r="C488" s="18">
        <v>0.38123842592592588</v>
      </c>
      <c r="D488" s="33">
        <v>434</v>
      </c>
      <c r="E488" s="21">
        <v>9.36</v>
      </c>
      <c r="F488" s="20">
        <v>4062.24</v>
      </c>
      <c r="G488" s="11" t="s">
        <v>2</v>
      </c>
    </row>
    <row r="489" spans="2:7">
      <c r="B489" s="17">
        <v>43014</v>
      </c>
      <c r="C489" s="18">
        <v>0.38123842592592588</v>
      </c>
      <c r="D489" s="33">
        <v>66</v>
      </c>
      <c r="E489" s="21">
        <v>9.36</v>
      </c>
      <c r="F489" s="20">
        <v>617.76</v>
      </c>
      <c r="G489" s="11" t="s">
        <v>2</v>
      </c>
    </row>
    <row r="490" spans="2:7">
      <c r="B490" s="17">
        <v>43014</v>
      </c>
      <c r="C490" s="18">
        <v>0.38123842592592588</v>
      </c>
      <c r="D490" s="33">
        <v>500</v>
      </c>
      <c r="E490" s="21">
        <v>9.36</v>
      </c>
      <c r="F490" s="20">
        <v>4680</v>
      </c>
      <c r="G490" s="11" t="s">
        <v>2</v>
      </c>
    </row>
    <row r="491" spans="2:7">
      <c r="B491" s="17">
        <v>43014</v>
      </c>
      <c r="C491" s="18">
        <v>0.38123842592592588</v>
      </c>
      <c r="D491" s="33">
        <v>500</v>
      </c>
      <c r="E491" s="21">
        <v>9.36</v>
      </c>
      <c r="F491" s="20">
        <v>4680</v>
      </c>
      <c r="G491" s="11" t="s">
        <v>2</v>
      </c>
    </row>
    <row r="492" spans="2:7">
      <c r="B492" s="17">
        <v>43014</v>
      </c>
      <c r="C492" s="18">
        <v>0.38123842592592588</v>
      </c>
      <c r="D492" s="33">
        <v>500</v>
      </c>
      <c r="E492" s="21">
        <v>9.36</v>
      </c>
      <c r="F492" s="20">
        <v>4680</v>
      </c>
      <c r="G492" s="11" t="s">
        <v>2</v>
      </c>
    </row>
    <row r="493" spans="2:7">
      <c r="B493" s="17">
        <v>43014</v>
      </c>
      <c r="C493" s="18">
        <v>0.38140046296296298</v>
      </c>
      <c r="D493" s="33">
        <v>167</v>
      </c>
      <c r="E493" s="21">
        <v>9.35</v>
      </c>
      <c r="F493" s="20">
        <v>1561.45</v>
      </c>
      <c r="G493" s="11" t="s">
        <v>2</v>
      </c>
    </row>
    <row r="494" spans="2:7">
      <c r="B494" s="17">
        <v>43014</v>
      </c>
      <c r="C494" s="18">
        <v>0.38140046296296298</v>
      </c>
      <c r="D494" s="33">
        <v>493</v>
      </c>
      <c r="E494" s="21">
        <v>9.35</v>
      </c>
      <c r="F494" s="20">
        <v>4609.55</v>
      </c>
      <c r="G494" s="11" t="s">
        <v>2</v>
      </c>
    </row>
    <row r="495" spans="2:7">
      <c r="B495" s="17">
        <v>43014</v>
      </c>
      <c r="C495" s="18">
        <v>0.38140046296296298</v>
      </c>
      <c r="D495" s="33">
        <v>7</v>
      </c>
      <c r="E495" s="21">
        <v>9.35</v>
      </c>
      <c r="F495" s="20">
        <v>65.45</v>
      </c>
      <c r="G495" s="11" t="s">
        <v>2</v>
      </c>
    </row>
    <row r="496" spans="2:7">
      <c r="B496" s="17">
        <v>43014</v>
      </c>
      <c r="C496" s="18">
        <v>0.38172453703703701</v>
      </c>
      <c r="D496" s="33">
        <v>500</v>
      </c>
      <c r="E496" s="21">
        <v>9.35</v>
      </c>
      <c r="F496" s="20">
        <v>4675</v>
      </c>
      <c r="G496" s="11" t="s">
        <v>2</v>
      </c>
    </row>
    <row r="497" spans="2:7">
      <c r="B497" s="17">
        <v>43014</v>
      </c>
      <c r="C497" s="18">
        <v>0.38172453703703701</v>
      </c>
      <c r="D497" s="33">
        <v>500</v>
      </c>
      <c r="E497" s="21">
        <v>9.35</v>
      </c>
      <c r="F497" s="20">
        <v>4675</v>
      </c>
      <c r="G497" s="11" t="s">
        <v>2</v>
      </c>
    </row>
    <row r="498" spans="2:7">
      <c r="B498" s="17">
        <v>43014</v>
      </c>
      <c r="C498" s="18">
        <v>0.38172453703703701</v>
      </c>
      <c r="D498" s="33">
        <v>167</v>
      </c>
      <c r="E498" s="21">
        <v>9.35</v>
      </c>
      <c r="F498" s="20">
        <v>1561.45</v>
      </c>
      <c r="G498" s="11" t="s">
        <v>2</v>
      </c>
    </row>
    <row r="499" spans="2:7">
      <c r="B499" s="17">
        <v>43014</v>
      </c>
      <c r="C499" s="18">
        <v>0.38172453703703701</v>
      </c>
      <c r="D499" s="33">
        <v>333</v>
      </c>
      <c r="E499" s="21">
        <v>9.35</v>
      </c>
      <c r="F499" s="20">
        <v>3113.5499999999997</v>
      </c>
      <c r="G499" s="11" t="s">
        <v>2</v>
      </c>
    </row>
    <row r="500" spans="2:7">
      <c r="B500" s="17">
        <v>43014</v>
      </c>
      <c r="C500" s="18">
        <v>0.38172453703703701</v>
      </c>
      <c r="D500" s="33">
        <v>333</v>
      </c>
      <c r="E500" s="21">
        <v>9.35</v>
      </c>
      <c r="F500" s="20">
        <v>3113.5499999999997</v>
      </c>
      <c r="G500" s="11" t="s">
        <v>2</v>
      </c>
    </row>
    <row r="501" spans="2:7">
      <c r="B501" s="17">
        <v>43014</v>
      </c>
      <c r="C501" s="18">
        <v>0.40695601851851854</v>
      </c>
      <c r="D501" s="33">
        <v>500</v>
      </c>
      <c r="E501" s="21">
        <v>9.36</v>
      </c>
      <c r="F501" s="20">
        <v>4680</v>
      </c>
      <c r="G501" s="11" t="s">
        <v>2</v>
      </c>
    </row>
    <row r="502" spans="2:7">
      <c r="B502" s="17">
        <v>43014</v>
      </c>
      <c r="C502" s="18">
        <v>0.40695601851851854</v>
      </c>
      <c r="D502" s="33">
        <v>242</v>
      </c>
      <c r="E502" s="21">
        <v>9.36</v>
      </c>
      <c r="F502" s="20">
        <v>2265.12</v>
      </c>
      <c r="G502" s="11" t="s">
        <v>2</v>
      </c>
    </row>
    <row r="503" spans="2:7">
      <c r="B503" s="17">
        <v>43014</v>
      </c>
      <c r="C503" s="18">
        <v>0.40695601851851854</v>
      </c>
      <c r="D503" s="33">
        <v>258</v>
      </c>
      <c r="E503" s="21">
        <v>9.36</v>
      </c>
      <c r="F503" s="20">
        <v>2414.8799999999997</v>
      </c>
      <c r="G503" s="11" t="s">
        <v>2</v>
      </c>
    </row>
    <row r="504" spans="2:7">
      <c r="B504" s="17">
        <v>43014</v>
      </c>
      <c r="C504" s="18">
        <v>0.40695601851851854</v>
      </c>
      <c r="D504" s="33">
        <v>500</v>
      </c>
      <c r="E504" s="21">
        <v>9.36</v>
      </c>
      <c r="F504" s="20">
        <v>4680</v>
      </c>
      <c r="G504" s="11" t="s">
        <v>2</v>
      </c>
    </row>
    <row r="505" spans="2:7">
      <c r="B505" s="17">
        <v>43014</v>
      </c>
      <c r="C505" s="18">
        <v>0.40695601851851854</v>
      </c>
      <c r="D505" s="33">
        <v>500</v>
      </c>
      <c r="E505" s="21">
        <v>9.36</v>
      </c>
      <c r="F505" s="20">
        <v>4680</v>
      </c>
      <c r="G505" s="11" t="s">
        <v>2</v>
      </c>
    </row>
    <row r="506" spans="2:7">
      <c r="B506" s="17">
        <v>43014</v>
      </c>
      <c r="C506" s="18">
        <v>0.40695601851851854</v>
      </c>
      <c r="D506" s="33">
        <v>500</v>
      </c>
      <c r="E506" s="21">
        <v>9.36</v>
      </c>
      <c r="F506" s="20">
        <v>4680</v>
      </c>
      <c r="G506" s="11" t="s">
        <v>2</v>
      </c>
    </row>
    <row r="507" spans="2:7">
      <c r="B507" s="17">
        <v>43014</v>
      </c>
      <c r="C507" s="18">
        <v>0.48918981481481483</v>
      </c>
      <c r="D507" s="33">
        <v>500</v>
      </c>
      <c r="E507" s="21">
        <v>9.3659999999999997</v>
      </c>
      <c r="F507" s="20">
        <v>4683</v>
      </c>
      <c r="G507" s="11" t="s">
        <v>2</v>
      </c>
    </row>
    <row r="508" spans="2:7">
      <c r="B508" s="17">
        <v>43014</v>
      </c>
      <c r="C508" s="18">
        <v>0.51487268518518514</v>
      </c>
      <c r="D508" s="33">
        <v>500</v>
      </c>
      <c r="E508" s="21">
        <v>9.3699999999999992</v>
      </c>
      <c r="F508" s="20">
        <v>4685</v>
      </c>
      <c r="G508" s="11" t="s">
        <v>2</v>
      </c>
    </row>
    <row r="509" spans="2:7">
      <c r="B509" s="17">
        <v>43014</v>
      </c>
      <c r="C509" s="18">
        <v>0.51487268518518514</v>
      </c>
      <c r="D509" s="33">
        <v>489</v>
      </c>
      <c r="E509" s="21">
        <v>9.3699999999999992</v>
      </c>
      <c r="F509" s="20">
        <v>4581.9299999999994</v>
      </c>
      <c r="G509" s="11" t="s">
        <v>2</v>
      </c>
    </row>
    <row r="510" spans="2:7">
      <c r="B510" s="17">
        <v>43014</v>
      </c>
      <c r="C510" s="18">
        <v>0.51487268518518514</v>
      </c>
      <c r="D510" s="33">
        <v>11</v>
      </c>
      <c r="E510" s="21">
        <v>9.3699999999999992</v>
      </c>
      <c r="F510" s="20">
        <v>103.07</v>
      </c>
      <c r="G510" s="11" t="s">
        <v>2</v>
      </c>
    </row>
    <row r="511" spans="2:7">
      <c r="B511" s="17">
        <v>43014</v>
      </c>
      <c r="C511" s="18">
        <v>0.51488425925925929</v>
      </c>
      <c r="D511" s="33">
        <v>500</v>
      </c>
      <c r="E511" s="21">
        <v>9.3699999999999992</v>
      </c>
      <c r="F511" s="20">
        <v>4685</v>
      </c>
      <c r="G511" s="11" t="s">
        <v>2</v>
      </c>
    </row>
    <row r="512" spans="2:7">
      <c r="B512" s="17">
        <v>43014</v>
      </c>
      <c r="C512" s="18">
        <v>0.51488425925925929</v>
      </c>
      <c r="D512" s="33">
        <v>500</v>
      </c>
      <c r="E512" s="21">
        <v>9.3699999999999992</v>
      </c>
      <c r="F512" s="20">
        <v>4685</v>
      </c>
      <c r="G512" s="11" t="s">
        <v>2</v>
      </c>
    </row>
    <row r="513" spans="2:7">
      <c r="B513" s="17">
        <v>43014</v>
      </c>
      <c r="C513" s="18">
        <v>0.51488425925925929</v>
      </c>
      <c r="D513" s="33">
        <v>500</v>
      </c>
      <c r="E513" s="21">
        <v>9.3699999999999992</v>
      </c>
      <c r="F513" s="20">
        <v>4685</v>
      </c>
      <c r="G513" s="11" t="s">
        <v>2</v>
      </c>
    </row>
    <row r="514" spans="2:7">
      <c r="B514" s="17">
        <v>43014</v>
      </c>
      <c r="C514" s="18">
        <v>0.51533564814814814</v>
      </c>
      <c r="D514" s="33">
        <v>500</v>
      </c>
      <c r="E514" s="21">
        <v>9.3699999999999992</v>
      </c>
      <c r="F514" s="20">
        <v>4685</v>
      </c>
      <c r="G514" s="11" t="s">
        <v>2</v>
      </c>
    </row>
    <row r="515" spans="2:7">
      <c r="B515" s="17">
        <v>43014</v>
      </c>
      <c r="C515" s="18">
        <v>0.51533564814814814</v>
      </c>
      <c r="D515" s="33">
        <v>462</v>
      </c>
      <c r="E515" s="21">
        <v>9.3699999999999992</v>
      </c>
      <c r="F515" s="20">
        <v>4328.9399999999996</v>
      </c>
      <c r="G515" s="11" t="s">
        <v>2</v>
      </c>
    </row>
    <row r="516" spans="2:7">
      <c r="B516" s="17">
        <v>43014</v>
      </c>
      <c r="C516" s="18">
        <v>0.51533564814814814</v>
      </c>
      <c r="D516" s="33">
        <v>38</v>
      </c>
      <c r="E516" s="21">
        <v>9.3699999999999992</v>
      </c>
      <c r="F516" s="20">
        <v>356.05999999999995</v>
      </c>
      <c r="G516" s="11" t="s">
        <v>2</v>
      </c>
    </row>
    <row r="517" spans="2:7">
      <c r="B517" s="17">
        <v>43014</v>
      </c>
      <c r="C517" s="18">
        <v>0.51539351851851845</v>
      </c>
      <c r="D517" s="33">
        <v>364</v>
      </c>
      <c r="E517" s="21">
        <v>9.3699999999999992</v>
      </c>
      <c r="F517" s="20">
        <v>3410.68</v>
      </c>
      <c r="G517" s="11" t="s">
        <v>2</v>
      </c>
    </row>
    <row r="518" spans="2:7">
      <c r="B518" s="17">
        <v>43014</v>
      </c>
      <c r="C518" s="18">
        <v>0.5154629629629629</v>
      </c>
      <c r="D518" s="33">
        <v>136</v>
      </c>
      <c r="E518" s="21">
        <v>9.3699999999999992</v>
      </c>
      <c r="F518" s="20">
        <v>1274.32</v>
      </c>
      <c r="G518" s="11" t="s">
        <v>2</v>
      </c>
    </row>
    <row r="519" spans="2:7">
      <c r="B519" s="17">
        <v>43014</v>
      </c>
      <c r="C519" s="18">
        <v>0.51603009259259258</v>
      </c>
      <c r="D519" s="33">
        <v>42</v>
      </c>
      <c r="E519" s="21">
        <v>9.3699999999999992</v>
      </c>
      <c r="F519" s="20">
        <v>393.53999999999996</v>
      </c>
      <c r="G519" s="11" t="s">
        <v>2</v>
      </c>
    </row>
    <row r="520" spans="2:7">
      <c r="B520" s="17">
        <v>43014</v>
      </c>
      <c r="C520" s="18">
        <v>0.51604166666666662</v>
      </c>
      <c r="D520" s="33">
        <v>36</v>
      </c>
      <c r="E520" s="21">
        <v>9.3699999999999992</v>
      </c>
      <c r="F520" s="20">
        <v>337.32</v>
      </c>
      <c r="G520" s="11" t="s">
        <v>2</v>
      </c>
    </row>
    <row r="521" spans="2:7">
      <c r="B521" s="17">
        <v>43014</v>
      </c>
      <c r="C521" s="18">
        <v>0.51604166666666662</v>
      </c>
      <c r="D521" s="33">
        <v>153</v>
      </c>
      <c r="E521" s="21">
        <v>9.3699999999999992</v>
      </c>
      <c r="F521" s="20">
        <v>1433.61</v>
      </c>
      <c r="G521" s="11" t="s">
        <v>2</v>
      </c>
    </row>
    <row r="522" spans="2:7">
      <c r="B522" s="17">
        <v>43014</v>
      </c>
      <c r="C522" s="18">
        <v>0.51604166666666662</v>
      </c>
      <c r="D522" s="33">
        <v>269</v>
      </c>
      <c r="E522" s="21">
        <v>9.3699999999999992</v>
      </c>
      <c r="F522" s="20">
        <v>2520.5299999999997</v>
      </c>
      <c r="G522" s="11" t="s">
        <v>2</v>
      </c>
    </row>
    <row r="523" spans="2:7">
      <c r="B523" s="17">
        <v>43014</v>
      </c>
      <c r="C523" s="18">
        <v>0.52858796296296295</v>
      </c>
      <c r="D523" s="33">
        <v>1420</v>
      </c>
      <c r="E523" s="21">
        <v>9.36</v>
      </c>
      <c r="F523" s="20">
        <v>13291.199999999999</v>
      </c>
      <c r="G523" s="11" t="s">
        <v>2</v>
      </c>
    </row>
    <row r="524" spans="2:7">
      <c r="B524" s="17">
        <v>43014</v>
      </c>
      <c r="C524" s="18">
        <v>0.52858796296296295</v>
      </c>
      <c r="D524" s="33">
        <v>540</v>
      </c>
      <c r="E524" s="21">
        <v>9.36</v>
      </c>
      <c r="F524" s="20">
        <v>5054.3999999999996</v>
      </c>
      <c r="G524" s="11" t="s">
        <v>2</v>
      </c>
    </row>
    <row r="525" spans="2:7">
      <c r="B525" s="17">
        <v>43014</v>
      </c>
      <c r="C525" s="18">
        <v>0.52858796296296295</v>
      </c>
      <c r="D525" s="33">
        <v>540</v>
      </c>
      <c r="E525" s="21">
        <v>9.36</v>
      </c>
      <c r="F525" s="20">
        <v>5054.3999999999996</v>
      </c>
      <c r="G525" s="11" t="s">
        <v>2</v>
      </c>
    </row>
    <row r="526" spans="2:7">
      <c r="B526" s="17">
        <v>43014</v>
      </c>
      <c r="C526" s="18">
        <v>0.55108796296296292</v>
      </c>
      <c r="D526" s="33">
        <v>500</v>
      </c>
      <c r="E526" s="21">
        <v>9.3580000000000005</v>
      </c>
      <c r="F526" s="20">
        <v>4679</v>
      </c>
      <c r="G526" s="11" t="s">
        <v>2</v>
      </c>
    </row>
    <row r="527" spans="2:7">
      <c r="B527" s="17">
        <v>43014</v>
      </c>
      <c r="C527" s="18">
        <v>0.55108796296296292</v>
      </c>
      <c r="D527" s="33">
        <v>399</v>
      </c>
      <c r="E527" s="21">
        <v>9.3580000000000005</v>
      </c>
      <c r="F527" s="20">
        <v>3733.8420000000001</v>
      </c>
      <c r="G527" s="11" t="s">
        <v>2</v>
      </c>
    </row>
    <row r="528" spans="2:7">
      <c r="B528" s="17">
        <v>43014</v>
      </c>
      <c r="C528" s="18">
        <v>0.55372685185185189</v>
      </c>
      <c r="D528" s="33">
        <v>10</v>
      </c>
      <c r="E528" s="21">
        <v>9.3580000000000005</v>
      </c>
      <c r="F528" s="20">
        <v>93.580000000000013</v>
      </c>
      <c r="G528" s="11" t="s">
        <v>2</v>
      </c>
    </row>
    <row r="529" spans="2:7">
      <c r="B529" s="17">
        <v>43014</v>
      </c>
      <c r="C529" s="18">
        <v>0.55372685185185189</v>
      </c>
      <c r="D529" s="33">
        <v>10</v>
      </c>
      <c r="E529" s="21">
        <v>9.3580000000000005</v>
      </c>
      <c r="F529" s="20">
        <v>93.580000000000013</v>
      </c>
      <c r="G529" s="11" t="s">
        <v>2</v>
      </c>
    </row>
    <row r="530" spans="2:7">
      <c r="B530" s="17">
        <v>43014</v>
      </c>
      <c r="C530" s="18">
        <v>0.55372685185185189</v>
      </c>
      <c r="D530" s="33">
        <v>490</v>
      </c>
      <c r="E530" s="21">
        <v>9.3580000000000005</v>
      </c>
      <c r="F530" s="20">
        <v>4585.42</v>
      </c>
      <c r="G530" s="11" t="s">
        <v>2</v>
      </c>
    </row>
    <row r="531" spans="2:7">
      <c r="B531" s="17">
        <v>43014</v>
      </c>
      <c r="C531" s="18">
        <v>0.55372685185185189</v>
      </c>
      <c r="D531" s="33">
        <v>101</v>
      </c>
      <c r="E531" s="21">
        <v>9.3580000000000005</v>
      </c>
      <c r="F531" s="20">
        <v>945.15800000000002</v>
      </c>
      <c r="G531" s="11" t="s">
        <v>2</v>
      </c>
    </row>
    <row r="532" spans="2:7">
      <c r="B532" s="17">
        <v>43014</v>
      </c>
      <c r="C532" s="18">
        <v>0.55417824074074085</v>
      </c>
      <c r="D532" s="33">
        <v>500</v>
      </c>
      <c r="E532" s="21">
        <v>9.3580000000000005</v>
      </c>
      <c r="F532" s="20">
        <v>4679</v>
      </c>
      <c r="G532" s="11" t="s">
        <v>2</v>
      </c>
    </row>
    <row r="533" spans="2:7">
      <c r="B533" s="17">
        <v>43014</v>
      </c>
      <c r="C533" s="18">
        <v>0.55417824074074085</v>
      </c>
      <c r="D533" s="33">
        <v>490</v>
      </c>
      <c r="E533" s="21">
        <v>9.3580000000000005</v>
      </c>
      <c r="F533" s="20">
        <v>4585.42</v>
      </c>
      <c r="G533" s="11" t="s">
        <v>2</v>
      </c>
    </row>
    <row r="534" spans="2:7">
      <c r="B534" s="17">
        <v>43014</v>
      </c>
      <c r="C534" s="18">
        <v>0.55842592592592588</v>
      </c>
      <c r="D534" s="33">
        <v>12</v>
      </c>
      <c r="E534" s="21">
        <v>9.3539999999999992</v>
      </c>
      <c r="F534" s="20">
        <v>112.24799999999999</v>
      </c>
      <c r="G534" s="11" t="s">
        <v>2</v>
      </c>
    </row>
    <row r="535" spans="2:7">
      <c r="B535" s="17">
        <v>43014</v>
      </c>
      <c r="C535" s="18">
        <v>0.55932870370370369</v>
      </c>
      <c r="D535" s="33">
        <v>488</v>
      </c>
      <c r="E535" s="21">
        <v>9.3539999999999992</v>
      </c>
      <c r="F535" s="20">
        <v>4564.7519999999995</v>
      </c>
      <c r="G535" s="11" t="s">
        <v>2</v>
      </c>
    </row>
    <row r="536" spans="2:7">
      <c r="B536" s="17">
        <v>43014</v>
      </c>
      <c r="C536" s="18">
        <v>0.55932870370370369</v>
      </c>
      <c r="D536" s="33">
        <v>1012</v>
      </c>
      <c r="E536" s="21">
        <v>9.3539999999999992</v>
      </c>
      <c r="F536" s="20">
        <v>9466.2479999999996</v>
      </c>
      <c r="G536" s="11" t="s">
        <v>2</v>
      </c>
    </row>
    <row r="537" spans="2:7">
      <c r="B537" s="17">
        <v>43014</v>
      </c>
      <c r="C537" s="18">
        <v>0.5598263888888888</v>
      </c>
      <c r="D537" s="33">
        <v>15</v>
      </c>
      <c r="E537" s="21">
        <v>9.3539999999999992</v>
      </c>
      <c r="F537" s="20">
        <v>140.31</v>
      </c>
      <c r="G537" s="11" t="s">
        <v>2</v>
      </c>
    </row>
    <row r="538" spans="2:7">
      <c r="B538" s="17">
        <v>43014</v>
      </c>
      <c r="C538" s="18">
        <v>0.56166666666666665</v>
      </c>
      <c r="D538" s="33">
        <v>45</v>
      </c>
      <c r="E538" s="21">
        <v>9.3539999999999992</v>
      </c>
      <c r="F538" s="20">
        <v>420.92999999999995</v>
      </c>
      <c r="G538" s="11" t="s">
        <v>2</v>
      </c>
    </row>
    <row r="539" spans="2:7">
      <c r="B539" s="17">
        <v>43014</v>
      </c>
      <c r="C539" s="18">
        <v>0.56166666666666665</v>
      </c>
      <c r="D539" s="33">
        <v>440</v>
      </c>
      <c r="E539" s="21">
        <v>9.3539999999999992</v>
      </c>
      <c r="F539" s="20">
        <v>4115.7599999999993</v>
      </c>
      <c r="G539" s="11" t="s">
        <v>2</v>
      </c>
    </row>
    <row r="540" spans="2:7">
      <c r="B540" s="17">
        <v>43014</v>
      </c>
      <c r="C540" s="18">
        <v>0.56166666666666665</v>
      </c>
      <c r="D540" s="33">
        <v>440</v>
      </c>
      <c r="E540" s="21">
        <v>9.3539999999999992</v>
      </c>
      <c r="F540" s="20">
        <v>4115.7599999999993</v>
      </c>
      <c r="G540" s="11" t="s">
        <v>2</v>
      </c>
    </row>
    <row r="541" spans="2:7">
      <c r="B541" s="17">
        <v>43014</v>
      </c>
      <c r="C541" s="18">
        <v>0.56166666666666665</v>
      </c>
      <c r="D541" s="33">
        <v>48</v>
      </c>
      <c r="E541" s="21">
        <v>9.3539999999999992</v>
      </c>
      <c r="F541" s="20">
        <v>448.99199999999996</v>
      </c>
      <c r="G541" s="11" t="s">
        <v>2</v>
      </c>
    </row>
    <row r="542" spans="2:7">
      <c r="B542" s="17">
        <v>43014</v>
      </c>
      <c r="C542" s="18">
        <v>0.58130787037037035</v>
      </c>
      <c r="D542" s="33">
        <v>901</v>
      </c>
      <c r="E542" s="21">
        <v>9.3550000000000004</v>
      </c>
      <c r="F542" s="20">
        <v>8428.8549999999996</v>
      </c>
      <c r="G542" s="11" t="s">
        <v>2</v>
      </c>
    </row>
    <row r="543" spans="2:7">
      <c r="B543" s="17">
        <v>43014</v>
      </c>
      <c r="C543" s="18">
        <v>0.58368055555555554</v>
      </c>
      <c r="D543" s="33">
        <v>500</v>
      </c>
      <c r="E543" s="21">
        <v>9.3550000000000004</v>
      </c>
      <c r="F543" s="20">
        <v>4677.5</v>
      </c>
      <c r="G543" s="11" t="s">
        <v>2</v>
      </c>
    </row>
    <row r="544" spans="2:7">
      <c r="B544" s="17">
        <v>43014</v>
      </c>
      <c r="C544" s="18">
        <v>0.5837268518518518</v>
      </c>
      <c r="D544" s="33">
        <v>500</v>
      </c>
      <c r="E544" s="21">
        <v>9.3550000000000004</v>
      </c>
      <c r="F544" s="20">
        <v>4677.5</v>
      </c>
      <c r="G544" s="11" t="s">
        <v>2</v>
      </c>
    </row>
    <row r="545" spans="2:7">
      <c r="B545" s="17">
        <v>43014</v>
      </c>
      <c r="C545" s="18">
        <v>0.5837268518518518</v>
      </c>
      <c r="D545" s="33">
        <v>500</v>
      </c>
      <c r="E545" s="21">
        <v>9.3550000000000004</v>
      </c>
      <c r="F545" s="20">
        <v>4677.5</v>
      </c>
      <c r="G545" s="11" t="s">
        <v>2</v>
      </c>
    </row>
    <row r="546" spans="2:7">
      <c r="B546" s="17">
        <v>43014</v>
      </c>
      <c r="C546" s="18">
        <v>0.5837268518518518</v>
      </c>
      <c r="D546" s="33">
        <v>99</v>
      </c>
      <c r="E546" s="21">
        <v>9.3550000000000004</v>
      </c>
      <c r="F546" s="20">
        <v>926.1450000000001</v>
      </c>
      <c r="G546" s="11" t="s">
        <v>2</v>
      </c>
    </row>
    <row r="547" spans="2:7">
      <c r="B547" s="17">
        <v>43014</v>
      </c>
      <c r="C547" s="18">
        <v>0.59571759259259272</v>
      </c>
      <c r="D547" s="33">
        <v>685</v>
      </c>
      <c r="E547" s="21">
        <v>9.3539999999999992</v>
      </c>
      <c r="F547" s="20">
        <v>6407.49</v>
      </c>
      <c r="G547" s="11" t="s">
        <v>2</v>
      </c>
    </row>
    <row r="548" spans="2:7">
      <c r="B548" s="17">
        <v>43014</v>
      </c>
      <c r="C548" s="18">
        <v>0.59571759259259272</v>
      </c>
      <c r="D548" s="33">
        <v>405</v>
      </c>
      <c r="E548" s="21">
        <v>9.3539999999999992</v>
      </c>
      <c r="F548" s="20">
        <v>3788.37</v>
      </c>
      <c r="G548" s="11" t="s">
        <v>2</v>
      </c>
    </row>
    <row r="549" spans="2:7">
      <c r="B549" s="17">
        <v>43014</v>
      </c>
      <c r="C549" s="18">
        <v>0.59571759259259272</v>
      </c>
      <c r="D549" s="33">
        <v>65</v>
      </c>
      <c r="E549" s="21">
        <v>9.3539999999999992</v>
      </c>
      <c r="F549" s="20">
        <v>608.01</v>
      </c>
      <c r="G549" s="11" t="s">
        <v>2</v>
      </c>
    </row>
    <row r="550" spans="2:7">
      <c r="B550" s="17">
        <v>43014</v>
      </c>
      <c r="C550" s="18">
        <v>0.59571759259259272</v>
      </c>
      <c r="D550" s="33">
        <v>345</v>
      </c>
      <c r="E550" s="21">
        <v>9.3539999999999992</v>
      </c>
      <c r="F550" s="20">
        <v>3227.1299999999997</v>
      </c>
      <c r="G550" s="11" t="s">
        <v>2</v>
      </c>
    </row>
    <row r="551" spans="2:7">
      <c r="B551" s="17">
        <v>43014</v>
      </c>
      <c r="C551" s="18">
        <v>0.59571759259259272</v>
      </c>
      <c r="D551" s="33">
        <v>234</v>
      </c>
      <c r="E551" s="21">
        <v>9.3539999999999992</v>
      </c>
      <c r="F551" s="20">
        <v>2188.8359999999998</v>
      </c>
      <c r="G551" s="11" t="s">
        <v>2</v>
      </c>
    </row>
    <row r="552" spans="2:7">
      <c r="B552" s="17">
        <v>43014</v>
      </c>
      <c r="C552" s="18">
        <v>0.59571759259259272</v>
      </c>
      <c r="D552" s="33">
        <v>421</v>
      </c>
      <c r="E552" s="21">
        <v>9.3539999999999992</v>
      </c>
      <c r="F552" s="20">
        <v>3938.0339999999997</v>
      </c>
      <c r="G552" s="11" t="s">
        <v>2</v>
      </c>
    </row>
    <row r="553" spans="2:7">
      <c r="B553" s="17">
        <v>43014</v>
      </c>
      <c r="C553" s="18">
        <v>0.59571759259259272</v>
      </c>
      <c r="D553" s="33">
        <v>345</v>
      </c>
      <c r="E553" s="21">
        <v>9.3539999999999992</v>
      </c>
      <c r="F553" s="20">
        <v>3227.1299999999997</v>
      </c>
      <c r="G553" s="11" t="s">
        <v>2</v>
      </c>
    </row>
    <row r="554" spans="2:7">
      <c r="B554" s="17">
        <v>43014</v>
      </c>
      <c r="C554" s="18">
        <v>0.59799768518518526</v>
      </c>
      <c r="D554" s="33">
        <v>500</v>
      </c>
      <c r="E554" s="21">
        <v>9.35</v>
      </c>
      <c r="F554" s="20">
        <v>4675</v>
      </c>
      <c r="G554" s="11" t="s">
        <v>2</v>
      </c>
    </row>
    <row r="555" spans="2:7">
      <c r="B555" s="17">
        <v>43014</v>
      </c>
      <c r="C555" s="18">
        <v>0.60075231481481495</v>
      </c>
      <c r="D555" s="33">
        <v>1000</v>
      </c>
      <c r="E555" s="21">
        <v>9.35</v>
      </c>
      <c r="F555" s="20">
        <v>9350</v>
      </c>
      <c r="G555" s="11" t="s">
        <v>2</v>
      </c>
    </row>
    <row r="556" spans="2:7">
      <c r="B556" s="17">
        <v>43014</v>
      </c>
      <c r="C556" s="18">
        <v>0.60075231481481495</v>
      </c>
      <c r="D556" s="33">
        <v>500</v>
      </c>
      <c r="E556" s="21">
        <v>9.35</v>
      </c>
      <c r="F556" s="20">
        <v>4675</v>
      </c>
      <c r="G556" s="11" t="s">
        <v>2</v>
      </c>
    </row>
    <row r="557" spans="2:7">
      <c r="B557" s="17">
        <v>43014</v>
      </c>
      <c r="C557" s="18">
        <v>0.60075231481481495</v>
      </c>
      <c r="D557" s="33">
        <v>500</v>
      </c>
      <c r="E557" s="21">
        <v>9.35</v>
      </c>
      <c r="F557" s="20">
        <v>4675</v>
      </c>
      <c r="G557" s="11" t="s">
        <v>2</v>
      </c>
    </row>
    <row r="558" spans="2:7">
      <c r="B558" s="17">
        <v>43014</v>
      </c>
      <c r="C558" s="18">
        <v>0.60790509259259273</v>
      </c>
      <c r="D558" s="33">
        <v>100</v>
      </c>
      <c r="E558" s="21">
        <v>9.35</v>
      </c>
      <c r="F558" s="20">
        <v>935</v>
      </c>
      <c r="G558" s="11" t="s">
        <v>2</v>
      </c>
    </row>
    <row r="559" spans="2:7">
      <c r="B559" s="17">
        <v>43014</v>
      </c>
      <c r="C559" s="18">
        <v>0.60790509259259273</v>
      </c>
      <c r="D559" s="33">
        <v>400</v>
      </c>
      <c r="E559" s="21">
        <v>9.35</v>
      </c>
      <c r="F559" s="20">
        <v>3740</v>
      </c>
      <c r="G559" s="11" t="s">
        <v>2</v>
      </c>
    </row>
    <row r="560" spans="2:7">
      <c r="B560" s="17">
        <v>43014</v>
      </c>
      <c r="C560" s="18">
        <v>0.60790509259259273</v>
      </c>
      <c r="D560" s="33">
        <v>500</v>
      </c>
      <c r="E560" s="21">
        <v>9.35</v>
      </c>
      <c r="F560" s="20">
        <v>4675</v>
      </c>
      <c r="G560" s="11" t="s">
        <v>2</v>
      </c>
    </row>
    <row r="561" spans="2:7">
      <c r="B561" s="17">
        <v>43014</v>
      </c>
      <c r="C561" s="18">
        <v>0.60790509259259273</v>
      </c>
      <c r="D561" s="33">
        <v>500</v>
      </c>
      <c r="E561" s="21">
        <v>9.35</v>
      </c>
      <c r="F561" s="20">
        <v>4675</v>
      </c>
      <c r="G561" s="11" t="s">
        <v>2</v>
      </c>
    </row>
    <row r="562" spans="2:7">
      <c r="B562" s="17">
        <v>43014</v>
      </c>
      <c r="C562" s="18">
        <v>0.60790509259259273</v>
      </c>
      <c r="D562" s="33">
        <v>500</v>
      </c>
      <c r="E562" s="21">
        <v>9.35</v>
      </c>
      <c r="F562" s="20">
        <v>4675</v>
      </c>
      <c r="G562" s="11" t="s">
        <v>2</v>
      </c>
    </row>
    <row r="563" spans="2:7">
      <c r="B563" s="17">
        <v>43014</v>
      </c>
      <c r="C563" s="18">
        <v>0.60790509259259273</v>
      </c>
      <c r="D563" s="33">
        <v>500</v>
      </c>
      <c r="E563" s="21">
        <v>9.35</v>
      </c>
      <c r="F563" s="20">
        <v>4675</v>
      </c>
      <c r="G563" s="11" t="s">
        <v>2</v>
      </c>
    </row>
    <row r="564" spans="2:7">
      <c r="B564" s="17">
        <v>43014</v>
      </c>
      <c r="C564" s="18">
        <v>0.61570601851851847</v>
      </c>
      <c r="D564" s="33">
        <v>460</v>
      </c>
      <c r="E564" s="21">
        <v>9.34</v>
      </c>
      <c r="F564" s="20">
        <v>4296.3999999999996</v>
      </c>
      <c r="G564" s="11" t="s">
        <v>2</v>
      </c>
    </row>
    <row r="565" spans="2:7">
      <c r="B565" s="17">
        <v>43014</v>
      </c>
      <c r="C565" s="18">
        <v>0.61570601851851847</v>
      </c>
      <c r="D565" s="33">
        <v>124</v>
      </c>
      <c r="E565" s="21">
        <v>9.34</v>
      </c>
      <c r="F565" s="20">
        <v>1158.1600000000001</v>
      </c>
      <c r="G565" s="11" t="s">
        <v>2</v>
      </c>
    </row>
    <row r="566" spans="2:7">
      <c r="B566" s="17">
        <v>43014</v>
      </c>
      <c r="C566" s="18">
        <v>0.61570601851851847</v>
      </c>
      <c r="D566" s="33">
        <v>460</v>
      </c>
      <c r="E566" s="21">
        <v>9.34</v>
      </c>
      <c r="F566" s="20">
        <v>4296.3999999999996</v>
      </c>
      <c r="G566" s="11" t="s">
        <v>2</v>
      </c>
    </row>
    <row r="567" spans="2:7">
      <c r="B567" s="17">
        <v>43014</v>
      </c>
      <c r="C567" s="18">
        <v>0.61570601851851847</v>
      </c>
      <c r="D567" s="33">
        <v>36</v>
      </c>
      <c r="E567" s="21">
        <v>9.34</v>
      </c>
      <c r="F567" s="20">
        <v>336.24</v>
      </c>
      <c r="G567" s="11" t="s">
        <v>2</v>
      </c>
    </row>
    <row r="568" spans="2:7">
      <c r="B568" s="17">
        <v>43014</v>
      </c>
      <c r="C568" s="18">
        <v>0.61570601851851847</v>
      </c>
      <c r="D568" s="33">
        <v>460</v>
      </c>
      <c r="E568" s="21">
        <v>9.34</v>
      </c>
      <c r="F568" s="20">
        <v>4296.3999999999996</v>
      </c>
      <c r="G568" s="11" t="s">
        <v>2</v>
      </c>
    </row>
    <row r="569" spans="2:7">
      <c r="B569" s="17">
        <v>43014</v>
      </c>
      <c r="C569" s="18">
        <v>0.61570601851851847</v>
      </c>
      <c r="D569" s="33">
        <v>398</v>
      </c>
      <c r="E569" s="21">
        <v>9.34</v>
      </c>
      <c r="F569" s="20">
        <v>3717.32</v>
      </c>
      <c r="G569" s="11" t="s">
        <v>2</v>
      </c>
    </row>
    <row r="570" spans="2:7">
      <c r="B570" s="17">
        <v>43014</v>
      </c>
      <c r="C570" s="18">
        <v>0.61570601851851847</v>
      </c>
      <c r="D570" s="33">
        <v>62</v>
      </c>
      <c r="E570" s="21">
        <v>9.34</v>
      </c>
      <c r="F570" s="20">
        <v>579.08000000000004</v>
      </c>
      <c r="G570" s="11" t="s">
        <v>2</v>
      </c>
    </row>
    <row r="571" spans="2:7">
      <c r="B571" s="17">
        <v>43014</v>
      </c>
      <c r="C571" s="18">
        <v>0.61570601851851847</v>
      </c>
      <c r="D571" s="33">
        <v>424</v>
      </c>
      <c r="E571" s="21">
        <v>9.34</v>
      </c>
      <c r="F571" s="20">
        <v>3960.16</v>
      </c>
      <c r="G571" s="11" t="s">
        <v>2</v>
      </c>
    </row>
    <row r="572" spans="2:7">
      <c r="B572" s="17">
        <v>43014</v>
      </c>
      <c r="C572" s="18">
        <v>0.61571759259259273</v>
      </c>
      <c r="D572" s="33">
        <v>62</v>
      </c>
      <c r="E572" s="21">
        <v>9.34</v>
      </c>
      <c r="F572" s="20">
        <v>579.08000000000004</v>
      </c>
      <c r="G572" s="11" t="s">
        <v>2</v>
      </c>
    </row>
    <row r="573" spans="2:7">
      <c r="B573" s="17">
        <v>43014</v>
      </c>
      <c r="C573" s="18">
        <v>0.61571759259259273</v>
      </c>
      <c r="D573" s="33">
        <v>14</v>
      </c>
      <c r="E573" s="21">
        <v>9.34</v>
      </c>
      <c r="F573" s="20">
        <v>130.76</v>
      </c>
      <c r="G573" s="11" t="s">
        <v>2</v>
      </c>
    </row>
    <row r="574" spans="2:7">
      <c r="B574" s="17">
        <v>43014</v>
      </c>
      <c r="C574" s="18">
        <v>0.61741898148148155</v>
      </c>
      <c r="D574" s="33">
        <v>220</v>
      </c>
      <c r="E574" s="21">
        <v>9.3350000000000009</v>
      </c>
      <c r="F574" s="20">
        <v>2053.7000000000003</v>
      </c>
      <c r="G574" s="11" t="s">
        <v>2</v>
      </c>
    </row>
    <row r="575" spans="2:7">
      <c r="B575" s="17">
        <v>43014</v>
      </c>
      <c r="C575" s="18">
        <v>0.61741898148148155</v>
      </c>
      <c r="D575" s="33">
        <v>214</v>
      </c>
      <c r="E575" s="21">
        <v>9.3350000000000009</v>
      </c>
      <c r="F575" s="20">
        <v>1997.6900000000003</v>
      </c>
      <c r="G575" s="11" t="s">
        <v>2</v>
      </c>
    </row>
    <row r="576" spans="2:7">
      <c r="B576" s="17">
        <v>43014</v>
      </c>
      <c r="C576" s="18">
        <v>0.61741898148148155</v>
      </c>
      <c r="D576" s="33">
        <v>30</v>
      </c>
      <c r="E576" s="21">
        <v>9.3350000000000009</v>
      </c>
      <c r="F576" s="20">
        <v>280.05</v>
      </c>
      <c r="G576" s="11" t="s">
        <v>2</v>
      </c>
    </row>
    <row r="577" spans="2:7">
      <c r="B577" s="17">
        <v>43014</v>
      </c>
      <c r="C577" s="18">
        <v>0.61741898148148155</v>
      </c>
      <c r="D577" s="33">
        <v>536</v>
      </c>
      <c r="E577" s="21">
        <v>9.3350000000000009</v>
      </c>
      <c r="F577" s="20">
        <v>5003.5600000000004</v>
      </c>
      <c r="G577" s="11" t="s">
        <v>2</v>
      </c>
    </row>
    <row r="578" spans="2:7">
      <c r="B578" s="17">
        <v>43014</v>
      </c>
      <c r="C578" s="18">
        <v>0.61741898148148155</v>
      </c>
      <c r="D578" s="33">
        <v>214</v>
      </c>
      <c r="E578" s="21">
        <v>9.3350000000000009</v>
      </c>
      <c r="F578" s="20">
        <v>1997.6900000000003</v>
      </c>
      <c r="G578" s="11" t="s">
        <v>2</v>
      </c>
    </row>
    <row r="579" spans="2:7">
      <c r="B579" s="17">
        <v>43014</v>
      </c>
      <c r="C579" s="18">
        <v>0.61741898148148155</v>
      </c>
      <c r="D579" s="33">
        <v>536</v>
      </c>
      <c r="E579" s="21">
        <v>9.3350000000000009</v>
      </c>
      <c r="F579" s="20">
        <v>5003.5600000000004</v>
      </c>
      <c r="G579" s="11" t="s">
        <v>2</v>
      </c>
    </row>
    <row r="580" spans="2:7">
      <c r="B580" s="17">
        <v>43014</v>
      </c>
      <c r="C580" s="18">
        <v>0.61741898148148155</v>
      </c>
      <c r="D580" s="33">
        <v>30</v>
      </c>
      <c r="E580" s="21">
        <v>9.3350000000000009</v>
      </c>
      <c r="F580" s="20">
        <v>280.05</v>
      </c>
      <c r="G580" s="11" t="s">
        <v>2</v>
      </c>
    </row>
    <row r="581" spans="2:7">
      <c r="B581" s="17">
        <v>43014</v>
      </c>
      <c r="C581" s="18">
        <v>0.61741898148148155</v>
      </c>
      <c r="D581" s="33">
        <v>214</v>
      </c>
      <c r="E581" s="21">
        <v>9.3350000000000009</v>
      </c>
      <c r="F581" s="20">
        <v>1997.6900000000003</v>
      </c>
      <c r="G581" s="11" t="s">
        <v>2</v>
      </c>
    </row>
    <row r="582" spans="2:7">
      <c r="B582" s="17">
        <v>43014</v>
      </c>
      <c r="C582" s="18">
        <v>0.61741898148148155</v>
      </c>
      <c r="D582" s="33">
        <v>506</v>
      </c>
      <c r="E582" s="21">
        <v>9.3350000000000009</v>
      </c>
      <c r="F582" s="20">
        <v>4723.51</v>
      </c>
      <c r="G582" s="11" t="s">
        <v>2</v>
      </c>
    </row>
    <row r="583" spans="2:7">
      <c r="B583" s="17">
        <v>43014</v>
      </c>
      <c r="C583" s="18">
        <v>0.62103009259259256</v>
      </c>
      <c r="D583" s="33">
        <v>358</v>
      </c>
      <c r="E583" s="21">
        <v>9.33</v>
      </c>
      <c r="F583" s="20">
        <v>3340.14</v>
      </c>
      <c r="G583" s="11" t="s">
        <v>2</v>
      </c>
    </row>
    <row r="584" spans="2:7">
      <c r="B584" s="17">
        <v>43014</v>
      </c>
      <c r="C584" s="18">
        <v>0.62103009259259256</v>
      </c>
      <c r="D584" s="33">
        <v>500</v>
      </c>
      <c r="E584" s="21">
        <v>9.33</v>
      </c>
      <c r="F584" s="20">
        <v>4665</v>
      </c>
      <c r="G584" s="11" t="s">
        <v>2</v>
      </c>
    </row>
    <row r="585" spans="2:7">
      <c r="B585" s="17">
        <v>43014</v>
      </c>
      <c r="C585" s="18">
        <v>0.62103009259259256</v>
      </c>
      <c r="D585" s="33">
        <v>22</v>
      </c>
      <c r="E585" s="21">
        <v>9.33</v>
      </c>
      <c r="F585" s="20">
        <v>205.26</v>
      </c>
      <c r="G585" s="11" t="s">
        <v>2</v>
      </c>
    </row>
    <row r="586" spans="2:7">
      <c r="B586" s="17">
        <v>43014</v>
      </c>
      <c r="C586" s="18">
        <v>0.62103009259259256</v>
      </c>
      <c r="D586" s="33">
        <v>500</v>
      </c>
      <c r="E586" s="21">
        <v>9.33</v>
      </c>
      <c r="F586" s="20">
        <v>4665</v>
      </c>
      <c r="G586" s="11" t="s">
        <v>2</v>
      </c>
    </row>
    <row r="587" spans="2:7">
      <c r="B587" s="17">
        <v>43014</v>
      </c>
      <c r="C587" s="18">
        <v>0.62103009259259256</v>
      </c>
      <c r="D587" s="33">
        <v>620</v>
      </c>
      <c r="E587" s="21">
        <v>9.33</v>
      </c>
      <c r="F587" s="20">
        <v>5784.6</v>
      </c>
      <c r="G587" s="11" t="s">
        <v>2</v>
      </c>
    </row>
    <row r="588" spans="2:7">
      <c r="B588" s="17">
        <v>43014</v>
      </c>
      <c r="C588" s="18">
        <v>0.62103009259259256</v>
      </c>
      <c r="D588" s="33">
        <v>500</v>
      </c>
      <c r="E588" s="21">
        <v>9.33</v>
      </c>
      <c r="F588" s="20">
        <v>4665</v>
      </c>
      <c r="G588" s="11" t="s">
        <v>2</v>
      </c>
    </row>
    <row r="589" spans="2:7">
      <c r="B589" s="17">
        <v>43014</v>
      </c>
      <c r="C589" s="18">
        <v>0.62302083333333336</v>
      </c>
      <c r="D589" s="33">
        <v>127</v>
      </c>
      <c r="E589" s="21">
        <v>9.32</v>
      </c>
      <c r="F589" s="20">
        <v>1183.6400000000001</v>
      </c>
      <c r="G589" s="11" t="s">
        <v>2</v>
      </c>
    </row>
    <row r="590" spans="2:7">
      <c r="B590" s="17">
        <v>43014</v>
      </c>
      <c r="C590" s="18">
        <v>0.62302083333333336</v>
      </c>
      <c r="D590" s="33">
        <v>300</v>
      </c>
      <c r="E590" s="21">
        <v>9.32</v>
      </c>
      <c r="F590" s="20">
        <v>2796</v>
      </c>
      <c r="G590" s="11" t="s">
        <v>2</v>
      </c>
    </row>
    <row r="591" spans="2:7">
      <c r="B591" s="17">
        <v>43014</v>
      </c>
      <c r="C591" s="18">
        <v>0.62302083333333336</v>
      </c>
      <c r="D591" s="33">
        <v>373</v>
      </c>
      <c r="E591" s="21">
        <v>9.32</v>
      </c>
      <c r="F591" s="20">
        <v>3476.36</v>
      </c>
      <c r="G591" s="11" t="s">
        <v>2</v>
      </c>
    </row>
    <row r="592" spans="2:7">
      <c r="B592" s="17">
        <v>43014</v>
      </c>
      <c r="C592" s="18">
        <v>0.62303240740740751</v>
      </c>
      <c r="D592" s="33">
        <v>218</v>
      </c>
      <c r="E592" s="21">
        <v>9.32</v>
      </c>
      <c r="F592" s="20">
        <v>2031.76</v>
      </c>
      <c r="G592" s="11" t="s">
        <v>2</v>
      </c>
    </row>
    <row r="593" spans="2:7">
      <c r="B593" s="17">
        <v>43014</v>
      </c>
      <c r="C593" s="18">
        <v>0.62303240740740751</v>
      </c>
      <c r="D593" s="33">
        <v>282</v>
      </c>
      <c r="E593" s="21">
        <v>9.32</v>
      </c>
      <c r="F593" s="20">
        <v>2628.2400000000002</v>
      </c>
      <c r="G593" s="11" t="s">
        <v>2</v>
      </c>
    </row>
    <row r="594" spans="2:7">
      <c r="B594" s="17">
        <v>43014</v>
      </c>
      <c r="C594" s="18">
        <v>0.62303240740740751</v>
      </c>
      <c r="D594" s="33">
        <v>500</v>
      </c>
      <c r="E594" s="21">
        <v>9.32</v>
      </c>
      <c r="F594" s="20">
        <v>4660</v>
      </c>
      <c r="G594" s="11" t="s">
        <v>2</v>
      </c>
    </row>
    <row r="595" spans="2:7">
      <c r="B595" s="17">
        <v>43014</v>
      </c>
      <c r="C595" s="18">
        <v>0.62303240740740751</v>
      </c>
      <c r="D595" s="33">
        <v>37</v>
      </c>
      <c r="E595" s="21">
        <v>9.32</v>
      </c>
      <c r="F595" s="20">
        <v>344.84000000000003</v>
      </c>
      <c r="G595" s="11" t="s">
        <v>2</v>
      </c>
    </row>
    <row r="596" spans="2:7">
      <c r="B596" s="17">
        <v>43014</v>
      </c>
      <c r="C596" s="18">
        <v>0.62303240740740751</v>
      </c>
      <c r="D596" s="33">
        <v>218</v>
      </c>
      <c r="E596" s="21">
        <v>9.32</v>
      </c>
      <c r="F596" s="20">
        <v>2031.76</v>
      </c>
      <c r="G596" s="11" t="s">
        <v>2</v>
      </c>
    </row>
    <row r="597" spans="2:7">
      <c r="B597" s="17">
        <v>43014</v>
      </c>
      <c r="C597" s="18">
        <v>0.62327546296296299</v>
      </c>
      <c r="D597" s="33">
        <v>311</v>
      </c>
      <c r="E597" s="21">
        <v>9.32</v>
      </c>
      <c r="F597" s="20">
        <v>2898.52</v>
      </c>
      <c r="G597" s="11" t="s">
        <v>2</v>
      </c>
    </row>
    <row r="598" spans="2:7">
      <c r="B598" s="17">
        <v>43014</v>
      </c>
      <c r="C598" s="18">
        <v>0.62361111111111123</v>
      </c>
      <c r="D598" s="33">
        <v>134</v>
      </c>
      <c r="E598" s="21">
        <v>9.32</v>
      </c>
      <c r="F598" s="20">
        <v>1248.8800000000001</v>
      </c>
      <c r="G598" s="11" t="s">
        <v>2</v>
      </c>
    </row>
    <row r="599" spans="2:7">
      <c r="B599" s="17">
        <v>43014</v>
      </c>
      <c r="C599" s="18">
        <v>0.63449074074074074</v>
      </c>
      <c r="D599" s="33">
        <v>39</v>
      </c>
      <c r="E599" s="21">
        <v>9.32</v>
      </c>
      <c r="F599" s="20">
        <v>363.48</v>
      </c>
      <c r="G599" s="11" t="s">
        <v>2</v>
      </c>
    </row>
    <row r="600" spans="2:7">
      <c r="B600" s="17">
        <v>43014</v>
      </c>
      <c r="C600" s="18">
        <v>0.63449074074074074</v>
      </c>
      <c r="D600" s="33">
        <v>250</v>
      </c>
      <c r="E600" s="21">
        <v>9.32</v>
      </c>
      <c r="F600" s="20">
        <v>2330</v>
      </c>
      <c r="G600" s="11" t="s">
        <v>2</v>
      </c>
    </row>
    <row r="601" spans="2:7">
      <c r="B601" s="17">
        <v>43014</v>
      </c>
      <c r="C601" s="18">
        <v>0.63449074074074074</v>
      </c>
      <c r="D601" s="33">
        <v>109</v>
      </c>
      <c r="E601" s="21">
        <v>9.32</v>
      </c>
      <c r="F601" s="20">
        <v>1015.88</v>
      </c>
      <c r="G601" s="11" t="s">
        <v>2</v>
      </c>
    </row>
    <row r="602" spans="2:7">
      <c r="B602" s="17">
        <v>43014</v>
      </c>
      <c r="C602" s="18">
        <v>0.63449074074074074</v>
      </c>
      <c r="D602" s="33">
        <v>141</v>
      </c>
      <c r="E602" s="21">
        <v>9.32</v>
      </c>
      <c r="F602" s="20">
        <v>1314.1200000000001</v>
      </c>
      <c r="G602" s="11" t="s">
        <v>2</v>
      </c>
    </row>
    <row r="603" spans="2:7">
      <c r="B603" s="17">
        <v>43014</v>
      </c>
      <c r="C603" s="18">
        <v>0.63449074074074074</v>
      </c>
      <c r="D603" s="33">
        <v>109</v>
      </c>
      <c r="E603" s="21">
        <v>9.32</v>
      </c>
      <c r="F603" s="20">
        <v>1015.88</v>
      </c>
      <c r="G603" s="11" t="s">
        <v>2</v>
      </c>
    </row>
    <row r="604" spans="2:7">
      <c r="B604" s="17">
        <v>43014</v>
      </c>
      <c r="C604" s="18">
        <v>0.63496527777777778</v>
      </c>
      <c r="D604" s="33">
        <v>93</v>
      </c>
      <c r="E604" s="21">
        <v>9.32</v>
      </c>
      <c r="F604" s="20">
        <v>866.76</v>
      </c>
      <c r="G604" s="11" t="s">
        <v>2</v>
      </c>
    </row>
    <row r="605" spans="2:7">
      <c r="B605" s="17">
        <v>43014</v>
      </c>
      <c r="C605" s="18">
        <v>0.63496527777777778</v>
      </c>
      <c r="D605" s="33">
        <v>140</v>
      </c>
      <c r="E605" s="21">
        <v>9.32</v>
      </c>
      <c r="F605" s="20">
        <v>1304.8</v>
      </c>
      <c r="G605" s="11" t="s">
        <v>2</v>
      </c>
    </row>
    <row r="606" spans="2:7">
      <c r="B606" s="17">
        <v>43014</v>
      </c>
      <c r="C606" s="18">
        <v>0.63606481481481481</v>
      </c>
      <c r="D606" s="33">
        <v>129</v>
      </c>
      <c r="E606" s="21">
        <v>9.32</v>
      </c>
      <c r="F606" s="20">
        <v>1202.28</v>
      </c>
      <c r="G606" s="11" t="s">
        <v>2</v>
      </c>
    </row>
    <row r="607" spans="2:7">
      <c r="B607" s="17">
        <v>43014</v>
      </c>
      <c r="C607" s="18">
        <v>0.63606481481481481</v>
      </c>
      <c r="D607" s="33">
        <v>17</v>
      </c>
      <c r="E607" s="21">
        <v>9.32</v>
      </c>
      <c r="F607" s="20">
        <v>158.44</v>
      </c>
      <c r="G607" s="11" t="s">
        <v>2</v>
      </c>
    </row>
    <row r="608" spans="2:7">
      <c r="B608" s="17">
        <v>43014</v>
      </c>
      <c r="C608" s="18">
        <v>0.63612268518518522</v>
      </c>
      <c r="D608" s="33">
        <v>473</v>
      </c>
      <c r="E608" s="21">
        <v>9.32</v>
      </c>
      <c r="F608" s="20">
        <v>4408.3600000000006</v>
      </c>
      <c r="G608" s="11" t="s">
        <v>2</v>
      </c>
    </row>
    <row r="609" spans="2:7">
      <c r="B609" s="17">
        <v>43014</v>
      </c>
      <c r="C609" s="18">
        <v>0.63612268518518522</v>
      </c>
      <c r="D609" s="33">
        <v>250</v>
      </c>
      <c r="E609" s="21">
        <v>9.32</v>
      </c>
      <c r="F609" s="20">
        <v>2330</v>
      </c>
      <c r="G609" s="11" t="s">
        <v>2</v>
      </c>
    </row>
    <row r="610" spans="2:7">
      <c r="B610" s="17">
        <v>43014</v>
      </c>
      <c r="C610" s="18">
        <v>0.63612268518518522</v>
      </c>
      <c r="D610" s="33">
        <v>250</v>
      </c>
      <c r="E610" s="21">
        <v>9.32</v>
      </c>
      <c r="F610" s="20">
        <v>2330</v>
      </c>
      <c r="G610" s="11" t="s">
        <v>2</v>
      </c>
    </row>
    <row r="611" spans="2:7">
      <c r="B611" s="17">
        <v>43014</v>
      </c>
      <c r="C611" s="18">
        <v>0.63612268518518522</v>
      </c>
      <c r="D611" s="33">
        <v>250</v>
      </c>
      <c r="E611" s="21">
        <v>9.32</v>
      </c>
      <c r="F611" s="20">
        <v>2330</v>
      </c>
      <c r="G611" s="11" t="s">
        <v>2</v>
      </c>
    </row>
    <row r="612" spans="2:7">
      <c r="B612" s="17">
        <v>43014</v>
      </c>
      <c r="C612" s="18">
        <v>0.63612268518518522</v>
      </c>
      <c r="D612" s="33">
        <v>250</v>
      </c>
      <c r="E612" s="21">
        <v>9.32</v>
      </c>
      <c r="F612" s="20">
        <v>2330</v>
      </c>
      <c r="G612" s="11" t="s">
        <v>2</v>
      </c>
    </row>
    <row r="613" spans="2:7">
      <c r="B613" s="17">
        <v>43014</v>
      </c>
      <c r="C613" s="18">
        <v>0.64413194444444455</v>
      </c>
      <c r="D613" s="33">
        <v>150</v>
      </c>
      <c r="E613" s="21">
        <v>9.3149999999999995</v>
      </c>
      <c r="F613" s="20">
        <v>1397.25</v>
      </c>
      <c r="G613" s="11" t="s">
        <v>2</v>
      </c>
    </row>
    <row r="614" spans="2:7">
      <c r="B614" s="17">
        <v>43014</v>
      </c>
      <c r="C614" s="18">
        <v>0.6664930555555556</v>
      </c>
      <c r="D614" s="33">
        <v>1000</v>
      </c>
      <c r="E614" s="21">
        <v>9.3350000000000009</v>
      </c>
      <c r="F614" s="20">
        <v>9335</v>
      </c>
      <c r="G614" s="11" t="s">
        <v>2</v>
      </c>
    </row>
    <row r="615" spans="2:7">
      <c r="B615" s="17">
        <v>43014</v>
      </c>
      <c r="C615" s="18">
        <v>0.67185185185185181</v>
      </c>
      <c r="D615" s="33">
        <v>1000</v>
      </c>
      <c r="E615" s="21">
        <v>9.3439999999999994</v>
      </c>
      <c r="F615" s="20">
        <v>9344</v>
      </c>
      <c r="G615" s="11" t="s">
        <v>2</v>
      </c>
    </row>
    <row r="616" spans="2:7">
      <c r="B616" s="17">
        <v>43014</v>
      </c>
      <c r="C616" s="18">
        <v>0.67820601851851858</v>
      </c>
      <c r="D616" s="33">
        <v>1000</v>
      </c>
      <c r="E616" s="21">
        <v>9.343</v>
      </c>
      <c r="F616" s="20">
        <v>9343</v>
      </c>
      <c r="G616" s="11" t="s">
        <v>2</v>
      </c>
    </row>
    <row r="617" spans="2:7">
      <c r="B617" s="17">
        <v>43014</v>
      </c>
      <c r="C617" s="18">
        <v>0.6846064814814814</v>
      </c>
      <c r="D617" s="33">
        <v>430</v>
      </c>
      <c r="E617" s="21">
        <v>9.343</v>
      </c>
      <c r="F617" s="20">
        <v>4017.49</v>
      </c>
      <c r="G617" s="11" t="s">
        <v>2</v>
      </c>
    </row>
    <row r="618" spans="2:7">
      <c r="B618" s="17">
        <v>43014</v>
      </c>
      <c r="C618" s="18">
        <v>0.68638888888888883</v>
      </c>
      <c r="D618" s="33">
        <v>65</v>
      </c>
      <c r="E618" s="21">
        <v>9.343</v>
      </c>
      <c r="F618" s="20">
        <v>607.29499999999996</v>
      </c>
      <c r="G618" s="11" t="s">
        <v>2</v>
      </c>
    </row>
    <row r="619" spans="2:7">
      <c r="B619" s="17">
        <v>43014</v>
      </c>
      <c r="C619" s="18">
        <v>0.68668981481481495</v>
      </c>
      <c r="D619" s="33">
        <v>11</v>
      </c>
      <c r="E619" s="21">
        <v>9.343</v>
      </c>
      <c r="F619" s="20">
        <v>102.773</v>
      </c>
      <c r="G619" s="11" t="s">
        <v>2</v>
      </c>
    </row>
    <row r="620" spans="2:7">
      <c r="B620" s="17">
        <v>43014</v>
      </c>
      <c r="C620" s="18">
        <v>0.687037037037037</v>
      </c>
      <c r="D620" s="33">
        <v>55</v>
      </c>
      <c r="E620" s="21">
        <v>9.343</v>
      </c>
      <c r="F620" s="20">
        <v>513.86500000000001</v>
      </c>
      <c r="G620" s="11" t="s">
        <v>2</v>
      </c>
    </row>
    <row r="621" spans="2:7">
      <c r="B621" s="17">
        <v>43014</v>
      </c>
      <c r="C621" s="18">
        <v>0.687037037037037</v>
      </c>
      <c r="D621" s="33">
        <v>445</v>
      </c>
      <c r="E621" s="21">
        <v>9.343</v>
      </c>
      <c r="F621" s="20">
        <v>4157.6350000000002</v>
      </c>
      <c r="G621" s="11" t="s">
        <v>2</v>
      </c>
    </row>
    <row r="622" spans="2:7">
      <c r="B622" s="17">
        <v>43014</v>
      </c>
      <c r="C622" s="18">
        <v>0.687037037037037</v>
      </c>
      <c r="D622" s="33">
        <v>97</v>
      </c>
      <c r="E622" s="21">
        <v>9.343</v>
      </c>
      <c r="F622" s="20">
        <v>906.27099999999996</v>
      </c>
      <c r="G622" s="11" t="s">
        <v>2</v>
      </c>
    </row>
    <row r="623" spans="2:7">
      <c r="B623" s="17">
        <v>43014</v>
      </c>
      <c r="C623" s="18">
        <v>0.687037037037037</v>
      </c>
      <c r="D623" s="33">
        <v>295</v>
      </c>
      <c r="E623" s="21">
        <v>9.343</v>
      </c>
      <c r="F623" s="20">
        <v>2756.1849999999999</v>
      </c>
      <c r="G623" s="11" t="s">
        <v>2</v>
      </c>
    </row>
    <row r="624" spans="2:7">
      <c r="B624" s="17">
        <v>43014</v>
      </c>
      <c r="C624" s="18">
        <v>0.687037037037037</v>
      </c>
      <c r="D624" s="33">
        <v>75</v>
      </c>
      <c r="E624" s="21">
        <v>9.343</v>
      </c>
      <c r="F624" s="20">
        <v>700.72500000000002</v>
      </c>
      <c r="G624" s="11" t="s">
        <v>2</v>
      </c>
    </row>
    <row r="625" spans="2:7">
      <c r="B625" s="17">
        <v>43014</v>
      </c>
      <c r="C625" s="18">
        <v>0.687037037037037</v>
      </c>
      <c r="D625" s="33">
        <v>75</v>
      </c>
      <c r="E625" s="21">
        <v>9.343</v>
      </c>
      <c r="F625" s="20">
        <v>700.72500000000002</v>
      </c>
      <c r="G625" s="11" t="s">
        <v>2</v>
      </c>
    </row>
    <row r="626" spans="2:7">
      <c r="B626" s="17">
        <v>43014</v>
      </c>
      <c r="C626" s="18">
        <v>0.687037037037037</v>
      </c>
      <c r="D626" s="33">
        <v>458</v>
      </c>
      <c r="E626" s="21">
        <v>9.343</v>
      </c>
      <c r="F626" s="20">
        <v>4279.0940000000001</v>
      </c>
      <c r="G626" s="11" t="s">
        <v>2</v>
      </c>
    </row>
    <row r="627" spans="2:7">
      <c r="B627" s="17">
        <v>43014</v>
      </c>
      <c r="C627" s="18">
        <v>0.687037037037037</v>
      </c>
      <c r="D627" s="33">
        <v>383</v>
      </c>
      <c r="E627" s="21">
        <v>9.343</v>
      </c>
      <c r="F627" s="20">
        <v>3578.3690000000001</v>
      </c>
      <c r="G627" s="11" t="s">
        <v>2</v>
      </c>
    </row>
    <row r="628" spans="2:7">
      <c r="B628" s="17">
        <v>43014</v>
      </c>
      <c r="C628" s="18">
        <v>0.687037037037037</v>
      </c>
      <c r="D628" s="33">
        <v>111</v>
      </c>
      <c r="E628" s="21">
        <v>9.343</v>
      </c>
      <c r="F628" s="20">
        <v>1037.0730000000001</v>
      </c>
      <c r="G628" s="11" t="s">
        <v>2</v>
      </c>
    </row>
    <row r="629" spans="2:7">
      <c r="B629" s="17">
        <v>43014</v>
      </c>
      <c r="C629" s="18">
        <v>0.69252314814814808</v>
      </c>
      <c r="D629" s="33">
        <v>760</v>
      </c>
      <c r="E629" s="21">
        <v>9.34</v>
      </c>
      <c r="F629" s="20">
        <v>7098.4</v>
      </c>
      <c r="G629" s="11" t="s">
        <v>2</v>
      </c>
    </row>
    <row r="630" spans="2:7">
      <c r="B630" s="17">
        <v>43014</v>
      </c>
      <c r="C630" s="18">
        <v>0.69252314814814808</v>
      </c>
      <c r="D630" s="33">
        <v>760</v>
      </c>
      <c r="E630" s="21">
        <v>9.34</v>
      </c>
      <c r="F630" s="20">
        <v>7098.4</v>
      </c>
      <c r="G630" s="11" t="s">
        <v>2</v>
      </c>
    </row>
    <row r="631" spans="2:7">
      <c r="B631" s="17">
        <v>43014</v>
      </c>
      <c r="C631" s="18">
        <v>0.69252314814814808</v>
      </c>
      <c r="D631" s="33">
        <v>292</v>
      </c>
      <c r="E631" s="21">
        <v>9.34</v>
      </c>
      <c r="F631" s="20">
        <v>2727.2799999999997</v>
      </c>
      <c r="G631" s="11" t="s">
        <v>2</v>
      </c>
    </row>
    <row r="632" spans="2:7">
      <c r="B632" s="17">
        <v>43014</v>
      </c>
      <c r="C632" s="18">
        <v>0.69252314814814808</v>
      </c>
      <c r="D632" s="33">
        <v>468</v>
      </c>
      <c r="E632" s="21">
        <v>9.34</v>
      </c>
      <c r="F632" s="20">
        <v>4371.12</v>
      </c>
      <c r="G632" s="11" t="s">
        <v>2</v>
      </c>
    </row>
    <row r="633" spans="2:7">
      <c r="B633" s="17">
        <v>43014</v>
      </c>
      <c r="C633" s="18">
        <v>0.69327546296296294</v>
      </c>
      <c r="D633" s="33">
        <v>220</v>
      </c>
      <c r="E633" s="21">
        <v>9.34</v>
      </c>
      <c r="F633" s="20">
        <v>2054.8000000000002</v>
      </c>
      <c r="G633" s="11" t="s">
        <v>2</v>
      </c>
    </row>
    <row r="634" spans="2:7">
      <c r="B634" s="17">
        <v>43014</v>
      </c>
      <c r="C634" s="18">
        <v>0.71046296296296296</v>
      </c>
      <c r="D634" s="33">
        <v>41</v>
      </c>
      <c r="E634" s="21">
        <v>9.3450000000000006</v>
      </c>
      <c r="F634" s="20">
        <v>383.14500000000004</v>
      </c>
      <c r="G634" s="11" t="s">
        <v>2</v>
      </c>
    </row>
    <row r="635" spans="2:7">
      <c r="B635" s="17">
        <v>43014</v>
      </c>
      <c r="C635" s="18">
        <v>0.71046296296296296</v>
      </c>
      <c r="D635" s="33">
        <v>65</v>
      </c>
      <c r="E635" s="21">
        <v>9.3450000000000006</v>
      </c>
      <c r="F635" s="20">
        <v>607.42500000000007</v>
      </c>
      <c r="G635" s="11" t="s">
        <v>2</v>
      </c>
    </row>
    <row r="636" spans="2:7">
      <c r="B636" s="17">
        <v>43014</v>
      </c>
      <c r="C636" s="18">
        <v>0.71046296296296296</v>
      </c>
      <c r="D636" s="33">
        <v>19</v>
      </c>
      <c r="E636" s="21">
        <v>9.3450000000000006</v>
      </c>
      <c r="F636" s="20">
        <v>177.55500000000001</v>
      </c>
      <c r="G636" s="11" t="s">
        <v>2</v>
      </c>
    </row>
    <row r="637" spans="2:7">
      <c r="B637" s="17">
        <v>43014</v>
      </c>
      <c r="C637" s="18">
        <v>0.71046296296296296</v>
      </c>
      <c r="D637" s="33">
        <v>45</v>
      </c>
      <c r="E637" s="21">
        <v>9.3450000000000006</v>
      </c>
      <c r="F637" s="20">
        <v>420.52500000000003</v>
      </c>
      <c r="G637" s="11" t="s">
        <v>2</v>
      </c>
    </row>
    <row r="638" spans="2:7">
      <c r="B638" s="17">
        <v>43014</v>
      </c>
      <c r="C638" s="18">
        <v>0.71046296296296296</v>
      </c>
      <c r="D638" s="33">
        <v>20</v>
      </c>
      <c r="E638" s="21">
        <v>9.3450000000000006</v>
      </c>
      <c r="F638" s="20">
        <v>186.9</v>
      </c>
      <c r="G638" s="11" t="s">
        <v>2</v>
      </c>
    </row>
    <row r="639" spans="2:7">
      <c r="B639" s="17">
        <v>43014</v>
      </c>
      <c r="C639" s="18">
        <v>0.71046296296296296</v>
      </c>
      <c r="D639" s="33">
        <v>391</v>
      </c>
      <c r="E639" s="21">
        <v>9.3450000000000006</v>
      </c>
      <c r="F639" s="20">
        <v>3653.8950000000004</v>
      </c>
      <c r="G639" s="11" t="s">
        <v>2</v>
      </c>
    </row>
    <row r="640" spans="2:7">
      <c r="B640" s="17">
        <v>43014</v>
      </c>
      <c r="C640" s="18">
        <v>0.71046296296296296</v>
      </c>
      <c r="D640" s="33">
        <v>19</v>
      </c>
      <c r="E640" s="21">
        <v>9.3450000000000006</v>
      </c>
      <c r="F640" s="20">
        <v>177.55500000000001</v>
      </c>
      <c r="G640" s="11" t="s">
        <v>2</v>
      </c>
    </row>
    <row r="641" spans="2:7">
      <c r="B641" s="17">
        <v>43014</v>
      </c>
      <c r="C641" s="18">
        <v>0.71046296296296296</v>
      </c>
      <c r="D641" s="33">
        <v>475</v>
      </c>
      <c r="E641" s="21">
        <v>9.3450000000000006</v>
      </c>
      <c r="F641" s="20">
        <v>4438.875</v>
      </c>
      <c r="G641" s="11" t="s">
        <v>2</v>
      </c>
    </row>
    <row r="642" spans="2:7">
      <c r="B642" s="17">
        <v>43014</v>
      </c>
      <c r="C642" s="18">
        <v>0.71046296296296296</v>
      </c>
      <c r="D642" s="33">
        <v>475</v>
      </c>
      <c r="E642" s="21">
        <v>9.3450000000000006</v>
      </c>
      <c r="F642" s="20">
        <v>4438.875</v>
      </c>
      <c r="G642" s="11" t="s">
        <v>2</v>
      </c>
    </row>
    <row r="643" spans="2:7">
      <c r="B643" s="17">
        <v>43014</v>
      </c>
      <c r="C643" s="18">
        <v>0.71046296296296296</v>
      </c>
      <c r="D643" s="33">
        <v>475</v>
      </c>
      <c r="E643" s="21">
        <v>9.3450000000000006</v>
      </c>
      <c r="F643" s="20">
        <v>4438.875</v>
      </c>
      <c r="G643" s="11" t="s">
        <v>2</v>
      </c>
    </row>
    <row r="644" spans="2:7">
      <c r="B644" s="17">
        <v>43014</v>
      </c>
      <c r="C644" s="18">
        <v>0.71046296296296296</v>
      </c>
      <c r="D644" s="33">
        <v>475</v>
      </c>
      <c r="E644" s="21">
        <v>9.3450000000000006</v>
      </c>
      <c r="F644" s="20">
        <v>4438.875</v>
      </c>
      <c r="G644" s="11" t="s">
        <v>2</v>
      </c>
    </row>
    <row r="645" spans="2:7">
      <c r="B645" s="17">
        <v>43014</v>
      </c>
      <c r="C645" s="18">
        <v>0.71506944444444442</v>
      </c>
      <c r="D645" s="33">
        <v>167</v>
      </c>
      <c r="E645" s="21">
        <v>9.34</v>
      </c>
      <c r="F645" s="20">
        <v>1559.78</v>
      </c>
      <c r="G645" s="11" t="s">
        <v>2</v>
      </c>
    </row>
    <row r="646" spans="2:7">
      <c r="B646" s="17">
        <v>43014</v>
      </c>
      <c r="C646" s="18">
        <v>0.71740740740740738</v>
      </c>
      <c r="D646" s="33">
        <v>333</v>
      </c>
      <c r="E646" s="21">
        <v>9.34</v>
      </c>
      <c r="F646" s="20">
        <v>3110.22</v>
      </c>
      <c r="G646" s="11" t="s">
        <v>2</v>
      </c>
    </row>
    <row r="647" spans="2:7">
      <c r="B647" s="17">
        <v>43014</v>
      </c>
      <c r="C647" s="18">
        <v>0.71748842592592599</v>
      </c>
      <c r="D647" s="33">
        <v>125</v>
      </c>
      <c r="E647" s="21">
        <v>9.34</v>
      </c>
      <c r="F647" s="20">
        <v>1167.5</v>
      </c>
      <c r="G647" s="11" t="s">
        <v>2</v>
      </c>
    </row>
    <row r="648" spans="2:7">
      <c r="B648" s="17">
        <v>43014</v>
      </c>
      <c r="C648" s="18">
        <v>0.71748842592592599</v>
      </c>
      <c r="D648" s="33">
        <v>500</v>
      </c>
      <c r="E648" s="21">
        <v>9.34</v>
      </c>
      <c r="F648" s="20">
        <v>4670</v>
      </c>
      <c r="G648" s="11" t="s">
        <v>2</v>
      </c>
    </row>
    <row r="649" spans="2:7">
      <c r="B649" s="17">
        <v>43014</v>
      </c>
      <c r="C649" s="18">
        <v>0.71748842592592599</v>
      </c>
      <c r="D649" s="33">
        <v>50</v>
      </c>
      <c r="E649" s="21">
        <v>9.34</v>
      </c>
      <c r="F649" s="20">
        <v>467</v>
      </c>
      <c r="G649" s="11" t="s">
        <v>2</v>
      </c>
    </row>
    <row r="650" spans="2:7">
      <c r="B650" s="17">
        <v>43014</v>
      </c>
      <c r="C650" s="18">
        <v>0.71748842592592599</v>
      </c>
      <c r="D650" s="33">
        <v>178</v>
      </c>
      <c r="E650" s="21">
        <v>9.34</v>
      </c>
      <c r="F650" s="20">
        <v>1662.52</v>
      </c>
      <c r="G650" s="11" t="s">
        <v>2</v>
      </c>
    </row>
    <row r="651" spans="2:7">
      <c r="B651" s="17">
        <v>43014</v>
      </c>
      <c r="C651" s="18">
        <v>0.71748842592592599</v>
      </c>
      <c r="D651" s="33">
        <v>322</v>
      </c>
      <c r="E651" s="21">
        <v>9.34</v>
      </c>
      <c r="F651" s="20">
        <v>3007.48</v>
      </c>
      <c r="G651" s="11" t="s">
        <v>2</v>
      </c>
    </row>
    <row r="652" spans="2:7">
      <c r="B652" s="17">
        <v>43014</v>
      </c>
      <c r="C652" s="18">
        <v>0.71810185185185194</v>
      </c>
      <c r="D652" s="33">
        <v>15</v>
      </c>
      <c r="E652" s="21">
        <v>9.34</v>
      </c>
      <c r="F652" s="20">
        <v>140.1</v>
      </c>
      <c r="G652" s="11" t="s">
        <v>2</v>
      </c>
    </row>
    <row r="653" spans="2:7">
      <c r="B653" s="17">
        <v>43014</v>
      </c>
      <c r="C653" s="18">
        <v>0.71815972222222213</v>
      </c>
      <c r="D653" s="33">
        <v>325</v>
      </c>
      <c r="E653" s="21">
        <v>9.34</v>
      </c>
      <c r="F653" s="20">
        <v>3035.5</v>
      </c>
      <c r="G653" s="11" t="s">
        <v>2</v>
      </c>
    </row>
    <row r="654" spans="2:7">
      <c r="B654" s="17">
        <v>43014</v>
      </c>
      <c r="C654" s="18">
        <v>0.71815972222222213</v>
      </c>
      <c r="D654" s="33">
        <v>485</v>
      </c>
      <c r="E654" s="21">
        <v>9.34</v>
      </c>
      <c r="F654" s="20">
        <v>4529.8999999999996</v>
      </c>
      <c r="G654" s="11" t="s">
        <v>2</v>
      </c>
    </row>
    <row r="655" spans="2:7">
      <c r="B655" s="17">
        <v>43014</v>
      </c>
      <c r="C655" s="18">
        <v>0.72428240740740746</v>
      </c>
      <c r="D655" s="33">
        <v>282</v>
      </c>
      <c r="E655" s="21">
        <v>9.3369999999999997</v>
      </c>
      <c r="F655" s="20">
        <v>2633.0340000000001</v>
      </c>
      <c r="G655" s="11" t="s">
        <v>2</v>
      </c>
    </row>
    <row r="656" spans="2:7">
      <c r="B656" s="17">
        <v>43014</v>
      </c>
      <c r="C656" s="18">
        <v>0.72428240740740746</v>
      </c>
      <c r="D656" s="33">
        <v>1241</v>
      </c>
      <c r="E656" s="21">
        <v>9.3369999999999997</v>
      </c>
      <c r="F656" s="20">
        <v>11587.217000000001</v>
      </c>
      <c r="G656" s="11" t="s">
        <v>2</v>
      </c>
    </row>
    <row r="657" spans="2:7">
      <c r="B657" s="17">
        <v>43014</v>
      </c>
      <c r="C657" s="18">
        <v>0.72428240740740746</v>
      </c>
      <c r="D657" s="33">
        <v>977</v>
      </c>
      <c r="E657" s="21">
        <v>9.3369999999999997</v>
      </c>
      <c r="F657" s="20">
        <v>9122.2489999999998</v>
      </c>
      <c r="G657" s="11" t="s">
        <v>2</v>
      </c>
    </row>
    <row r="658" spans="2:7">
      <c r="B658" s="17"/>
      <c r="C658" s="18"/>
      <c r="D658" s="33"/>
      <c r="E658" s="21"/>
      <c r="F658" s="20"/>
    </row>
    <row r="659" spans="2:7">
      <c r="B659" s="17"/>
      <c r="C659" s="18"/>
      <c r="D659" s="33"/>
      <c r="E659" s="21"/>
      <c r="F659" s="20"/>
    </row>
    <row r="660" spans="2:7">
      <c r="B660" s="17"/>
      <c r="C660" s="18"/>
      <c r="D660" s="33"/>
      <c r="E660" s="21"/>
      <c r="F660" s="20"/>
    </row>
    <row r="661" spans="2:7">
      <c r="B661" s="17"/>
      <c r="C661" s="18"/>
      <c r="D661" s="33"/>
      <c r="E661" s="21"/>
      <c r="F661" s="20"/>
    </row>
    <row r="662" spans="2:7">
      <c r="B662" s="17"/>
      <c r="C662" s="18"/>
      <c r="D662" s="33"/>
      <c r="E662" s="21"/>
      <c r="F662" s="20"/>
    </row>
    <row r="663" spans="2:7">
      <c r="B663" s="17"/>
      <c r="C663" s="18"/>
      <c r="D663" s="33"/>
      <c r="E663" s="21"/>
      <c r="F663" s="20"/>
    </row>
    <row r="664" spans="2:7">
      <c r="B664" s="17"/>
      <c r="C664" s="18"/>
      <c r="D664" s="33"/>
      <c r="E664" s="21"/>
      <c r="F664" s="20"/>
    </row>
    <row r="665" spans="2:7">
      <c r="B665" s="17"/>
      <c r="C665" s="18"/>
      <c r="D665" s="33"/>
      <c r="E665" s="21"/>
      <c r="F665" s="20"/>
    </row>
    <row r="666" spans="2:7">
      <c r="B666" s="17"/>
      <c r="C666" s="18"/>
      <c r="D666" s="33"/>
      <c r="E666" s="21"/>
      <c r="F666" s="20"/>
    </row>
    <row r="667" spans="2:7">
      <c r="B667" s="17"/>
      <c r="C667" s="18"/>
      <c r="D667" s="33"/>
      <c r="E667" s="21"/>
      <c r="F667" s="20"/>
    </row>
    <row r="668" spans="2:7">
      <c r="B668" s="17"/>
      <c r="C668" s="18"/>
      <c r="D668" s="33"/>
      <c r="E668" s="21"/>
      <c r="F668" s="20"/>
    </row>
    <row r="669" spans="2:7">
      <c r="B669" s="17"/>
      <c r="C669" s="18"/>
      <c r="D669" s="33"/>
      <c r="E669" s="21"/>
      <c r="F669" s="20"/>
    </row>
    <row r="670" spans="2:7">
      <c r="B670" s="17"/>
      <c r="C670" s="18"/>
      <c r="D670" s="33"/>
      <c r="E670" s="21"/>
      <c r="F670" s="20"/>
    </row>
    <row r="671" spans="2:7">
      <c r="B671" s="17"/>
      <c r="C671" s="18"/>
      <c r="D671" s="33"/>
      <c r="E671" s="21"/>
      <c r="F671" s="20"/>
    </row>
    <row r="672" spans="2:7">
      <c r="B672" s="17"/>
      <c r="C672" s="18"/>
      <c r="D672" s="33"/>
      <c r="E672" s="21"/>
      <c r="F672" s="20"/>
    </row>
    <row r="673" spans="2:6">
      <c r="B673" s="17"/>
      <c r="C673" s="18"/>
      <c r="D673" s="33"/>
      <c r="E673" s="21"/>
      <c r="F673" s="20"/>
    </row>
    <row r="674" spans="2:6">
      <c r="B674" s="17"/>
      <c r="C674" s="18"/>
      <c r="D674" s="33"/>
      <c r="E674" s="21"/>
      <c r="F674" s="20"/>
    </row>
    <row r="675" spans="2:6">
      <c r="B675" s="17"/>
      <c r="C675" s="18"/>
      <c r="D675" s="33"/>
      <c r="E675" s="21"/>
      <c r="F675" s="20"/>
    </row>
    <row r="676" spans="2:6">
      <c r="B676" s="17"/>
      <c r="C676" s="18"/>
      <c r="D676" s="33"/>
      <c r="E676" s="21"/>
      <c r="F676" s="20"/>
    </row>
    <row r="677" spans="2:6">
      <c r="B677" s="17"/>
      <c r="C677" s="18"/>
      <c r="D677" s="33"/>
      <c r="E677" s="21"/>
      <c r="F677" s="20"/>
    </row>
    <row r="678" spans="2:6">
      <c r="B678" s="17"/>
      <c r="C678" s="18"/>
      <c r="D678" s="33"/>
      <c r="E678" s="21"/>
      <c r="F678" s="20"/>
    </row>
    <row r="679" spans="2:6">
      <c r="B679" s="17"/>
      <c r="C679" s="18"/>
      <c r="D679" s="33"/>
      <c r="E679" s="21"/>
      <c r="F679" s="20"/>
    </row>
    <row r="680" spans="2:6">
      <c r="B680" s="17"/>
      <c r="C680" s="18"/>
      <c r="D680" s="33"/>
      <c r="E680" s="21"/>
      <c r="F680" s="20"/>
    </row>
    <row r="681" spans="2:6">
      <c r="B681" s="17"/>
      <c r="C681" s="18"/>
      <c r="D681" s="33"/>
      <c r="E681" s="21"/>
      <c r="F681" s="20"/>
    </row>
    <row r="682" spans="2:6">
      <c r="B682" s="17"/>
      <c r="C682" s="18"/>
      <c r="D682" s="33"/>
      <c r="E682" s="21"/>
      <c r="F682" s="20"/>
    </row>
    <row r="683" spans="2:6">
      <c r="B683" s="17"/>
      <c r="C683" s="18"/>
      <c r="D683" s="33"/>
      <c r="E683" s="21"/>
      <c r="F683" s="20"/>
    </row>
    <row r="684" spans="2:6">
      <c r="B684" s="17"/>
      <c r="C684" s="18"/>
      <c r="D684" s="33"/>
      <c r="E684" s="21"/>
      <c r="F684" s="20"/>
    </row>
    <row r="685" spans="2:6">
      <c r="B685" s="17"/>
      <c r="C685" s="18"/>
      <c r="D685" s="33"/>
      <c r="E685" s="21"/>
      <c r="F685" s="20"/>
    </row>
    <row r="686" spans="2:6">
      <c r="B686" s="17"/>
      <c r="C686" s="18"/>
      <c r="D686" s="33"/>
      <c r="E686" s="21"/>
      <c r="F686" s="20"/>
    </row>
    <row r="687" spans="2:6">
      <c r="B687" s="17"/>
      <c r="C687" s="18"/>
      <c r="D687" s="33"/>
      <c r="E687" s="21"/>
      <c r="F687" s="20"/>
    </row>
    <row r="688" spans="2:6">
      <c r="B688" s="17"/>
      <c r="C688" s="18"/>
      <c r="D688" s="33"/>
      <c r="E688" s="21"/>
      <c r="F688" s="20"/>
    </row>
    <row r="689" spans="2:6">
      <c r="B689" s="17"/>
      <c r="C689" s="18"/>
      <c r="D689" s="33"/>
      <c r="E689" s="21"/>
      <c r="F689" s="20"/>
    </row>
    <row r="690" spans="2:6">
      <c r="B690" s="17"/>
      <c r="C690" s="18"/>
      <c r="D690" s="33"/>
      <c r="E690" s="21"/>
      <c r="F690" s="20"/>
    </row>
    <row r="691" spans="2:6">
      <c r="B691" s="17"/>
      <c r="C691" s="18"/>
      <c r="D691" s="33"/>
      <c r="E691" s="21"/>
      <c r="F691" s="20"/>
    </row>
    <row r="692" spans="2:6">
      <c r="B692" s="17"/>
      <c r="C692" s="18"/>
      <c r="D692" s="33"/>
      <c r="E692" s="21"/>
      <c r="F692" s="20"/>
    </row>
    <row r="693" spans="2:6">
      <c r="B693" s="17"/>
      <c r="C693" s="18"/>
      <c r="D693" s="33"/>
      <c r="E693" s="21"/>
      <c r="F693" s="20"/>
    </row>
    <row r="694" spans="2:6">
      <c r="B694" s="17"/>
      <c r="C694" s="18"/>
      <c r="D694" s="33"/>
      <c r="E694" s="21"/>
      <c r="F694" s="20"/>
    </row>
    <row r="695" spans="2:6">
      <c r="B695" s="17"/>
      <c r="C695" s="18"/>
      <c r="D695" s="33"/>
      <c r="E695" s="21"/>
      <c r="F695" s="20"/>
    </row>
    <row r="696" spans="2:6">
      <c r="B696" s="17"/>
      <c r="C696" s="18"/>
      <c r="D696" s="33"/>
      <c r="E696" s="21"/>
      <c r="F696" s="20"/>
    </row>
    <row r="697" spans="2:6">
      <c r="B697" s="17"/>
      <c r="C697" s="18"/>
      <c r="D697" s="33"/>
      <c r="E697" s="21"/>
      <c r="F697" s="20"/>
    </row>
    <row r="698" spans="2:6">
      <c r="B698" s="17"/>
      <c r="C698" s="18"/>
      <c r="D698" s="33"/>
      <c r="E698" s="21"/>
      <c r="F698" s="20"/>
    </row>
    <row r="699" spans="2:6">
      <c r="B699" s="17"/>
      <c r="C699" s="18"/>
      <c r="D699" s="33"/>
      <c r="E699" s="21"/>
      <c r="F699" s="20"/>
    </row>
    <row r="700" spans="2:6">
      <c r="B700" s="17"/>
      <c r="C700" s="18"/>
      <c r="D700" s="33"/>
      <c r="E700" s="21"/>
      <c r="F700" s="20"/>
    </row>
    <row r="701" spans="2:6">
      <c r="B701" s="17"/>
      <c r="C701" s="18"/>
      <c r="D701" s="33"/>
      <c r="E701" s="21"/>
      <c r="F701" s="20"/>
    </row>
    <row r="702" spans="2:6">
      <c r="B702" s="17"/>
      <c r="C702" s="18"/>
      <c r="D702" s="33"/>
      <c r="E702" s="21"/>
      <c r="F702" s="20"/>
    </row>
    <row r="703" spans="2:6">
      <c r="B703" s="17"/>
      <c r="C703" s="18"/>
      <c r="D703" s="33"/>
      <c r="E703" s="21"/>
      <c r="F703" s="20"/>
    </row>
    <row r="704" spans="2:6">
      <c r="B704" s="17"/>
      <c r="C704" s="18"/>
      <c r="D704" s="33"/>
      <c r="E704" s="21"/>
      <c r="F704" s="20"/>
    </row>
    <row r="705" spans="2:6">
      <c r="B705" s="17"/>
      <c r="C705" s="18"/>
      <c r="D705" s="33"/>
      <c r="E705" s="21"/>
      <c r="F705" s="20"/>
    </row>
    <row r="706" spans="2:6">
      <c r="B706" s="17"/>
      <c r="C706" s="18"/>
      <c r="D706" s="33"/>
      <c r="E706" s="21"/>
      <c r="F706" s="20"/>
    </row>
    <row r="707" spans="2:6">
      <c r="B707" s="17"/>
      <c r="C707" s="18"/>
      <c r="D707" s="33"/>
      <c r="E707" s="21"/>
      <c r="F707" s="20"/>
    </row>
    <row r="708" spans="2:6">
      <c r="B708" s="17"/>
      <c r="C708" s="18"/>
      <c r="D708" s="33"/>
      <c r="E708" s="21"/>
      <c r="F708" s="20"/>
    </row>
    <row r="709" spans="2:6">
      <c r="B709" s="17"/>
      <c r="C709" s="18"/>
      <c r="D709" s="33"/>
      <c r="E709" s="21"/>
      <c r="F709" s="20"/>
    </row>
    <row r="710" spans="2:6">
      <c r="B710" s="17"/>
      <c r="C710" s="18"/>
      <c r="D710" s="33"/>
      <c r="E710" s="21"/>
      <c r="F710" s="20"/>
    </row>
    <row r="711" spans="2:6">
      <c r="B711" s="17"/>
      <c r="C711" s="18"/>
      <c r="D711" s="33"/>
      <c r="E711" s="21"/>
      <c r="F711" s="20"/>
    </row>
    <row r="712" spans="2:6">
      <c r="B712" s="17"/>
      <c r="C712" s="18"/>
      <c r="D712" s="33"/>
      <c r="E712" s="21"/>
      <c r="F712" s="20"/>
    </row>
    <row r="713" spans="2:6">
      <c r="B713" s="17"/>
      <c r="C713" s="18"/>
      <c r="D713" s="33"/>
      <c r="E713" s="21"/>
      <c r="F713" s="20"/>
    </row>
    <row r="714" spans="2:6">
      <c r="B714" s="17"/>
      <c r="C714" s="18"/>
      <c r="D714" s="33"/>
      <c r="E714" s="21"/>
      <c r="F714" s="20"/>
    </row>
    <row r="715" spans="2:6">
      <c r="B715" s="17"/>
      <c r="C715" s="18"/>
      <c r="D715" s="33"/>
      <c r="E715" s="21"/>
      <c r="F715" s="20"/>
    </row>
    <row r="716" spans="2:6">
      <c r="B716" s="17"/>
      <c r="C716" s="18"/>
      <c r="D716" s="33"/>
      <c r="E716" s="21"/>
      <c r="F716" s="20"/>
    </row>
    <row r="717" spans="2:6">
      <c r="B717" s="17"/>
      <c r="C717" s="18"/>
      <c r="D717" s="33"/>
      <c r="E717" s="21"/>
      <c r="F717" s="20"/>
    </row>
    <row r="718" spans="2:6">
      <c r="B718" s="17"/>
      <c r="C718" s="18"/>
      <c r="D718" s="33"/>
      <c r="E718" s="21"/>
      <c r="F718" s="20"/>
    </row>
    <row r="719" spans="2:6">
      <c r="B719" s="17"/>
      <c r="C719" s="18"/>
      <c r="D719" s="33"/>
      <c r="E719" s="21"/>
      <c r="F719" s="20"/>
    </row>
    <row r="720" spans="2:6">
      <c r="B720" s="17"/>
      <c r="C720" s="18"/>
      <c r="D720" s="33"/>
      <c r="E720" s="21"/>
      <c r="F720" s="20"/>
    </row>
    <row r="721" spans="2:6">
      <c r="B721" s="17"/>
      <c r="C721" s="18"/>
      <c r="D721" s="33"/>
      <c r="E721" s="21"/>
      <c r="F721" s="20"/>
    </row>
    <row r="722" spans="2:6">
      <c r="B722" s="17"/>
      <c r="C722" s="18"/>
      <c r="D722" s="33"/>
      <c r="E722" s="21"/>
      <c r="F722" s="20"/>
    </row>
    <row r="723" spans="2:6">
      <c r="B723" s="17"/>
      <c r="C723" s="18"/>
      <c r="D723" s="33"/>
      <c r="E723" s="21"/>
      <c r="F723" s="20"/>
    </row>
    <row r="724" spans="2:6">
      <c r="B724" s="17"/>
      <c r="C724" s="18"/>
      <c r="D724" s="33"/>
      <c r="E724" s="21"/>
      <c r="F724" s="20"/>
    </row>
    <row r="725" spans="2:6">
      <c r="B725" s="17"/>
      <c r="C725" s="18"/>
      <c r="D725" s="33"/>
      <c r="E725" s="21"/>
      <c r="F725" s="20"/>
    </row>
    <row r="726" spans="2:6">
      <c r="B726" s="17"/>
      <c r="C726" s="18"/>
      <c r="D726" s="33"/>
      <c r="E726" s="21"/>
      <c r="F726" s="20"/>
    </row>
    <row r="727" spans="2:6">
      <c r="B727" s="17"/>
      <c r="C727" s="18"/>
      <c r="D727" s="33"/>
      <c r="E727" s="21"/>
      <c r="F727" s="20"/>
    </row>
    <row r="728" spans="2:6">
      <c r="B728" s="17"/>
      <c r="C728" s="18"/>
      <c r="D728" s="33"/>
      <c r="E728" s="21"/>
      <c r="F728" s="20"/>
    </row>
    <row r="729" spans="2:6">
      <c r="B729" s="17"/>
      <c r="C729" s="18"/>
      <c r="D729" s="33"/>
      <c r="E729" s="21"/>
      <c r="F729" s="20"/>
    </row>
    <row r="730" spans="2:6">
      <c r="B730" s="17"/>
      <c r="C730" s="18"/>
      <c r="D730" s="33"/>
      <c r="E730" s="21"/>
      <c r="F730" s="20"/>
    </row>
    <row r="731" spans="2:6">
      <c r="B731" s="17"/>
      <c r="C731" s="18"/>
      <c r="D731" s="33"/>
      <c r="E731" s="21"/>
      <c r="F731" s="20"/>
    </row>
    <row r="732" spans="2:6">
      <c r="B732" s="17"/>
      <c r="C732" s="18"/>
      <c r="D732" s="33"/>
      <c r="E732" s="21"/>
      <c r="F732" s="20"/>
    </row>
    <row r="733" spans="2:6">
      <c r="B733" s="17"/>
      <c r="C733" s="18"/>
      <c r="D733" s="33"/>
      <c r="E733" s="21"/>
      <c r="F733" s="20"/>
    </row>
    <row r="734" spans="2:6">
      <c r="B734" s="17"/>
      <c r="C734" s="18"/>
      <c r="D734" s="33"/>
      <c r="E734" s="21"/>
      <c r="F734" s="20"/>
    </row>
    <row r="735" spans="2:6">
      <c r="B735" s="17"/>
      <c r="C735" s="18"/>
      <c r="D735" s="33"/>
      <c r="E735" s="21"/>
      <c r="F735" s="20"/>
    </row>
    <row r="736" spans="2:6">
      <c r="B736" s="17"/>
      <c r="C736" s="18"/>
      <c r="D736" s="33"/>
      <c r="E736" s="21"/>
      <c r="F736" s="20"/>
    </row>
    <row r="737" spans="2:6">
      <c r="B737" s="17"/>
      <c r="C737" s="18"/>
      <c r="D737" s="33"/>
      <c r="E737" s="21"/>
      <c r="F737" s="20"/>
    </row>
    <row r="738" spans="2:6">
      <c r="B738" s="17"/>
      <c r="C738" s="18"/>
      <c r="D738" s="33"/>
      <c r="E738" s="21"/>
      <c r="F738" s="20"/>
    </row>
    <row r="739" spans="2:6">
      <c r="B739" s="17"/>
      <c r="C739" s="18"/>
      <c r="D739" s="33"/>
      <c r="E739" s="21"/>
      <c r="F739" s="20"/>
    </row>
    <row r="740" spans="2:6">
      <c r="B740" s="17"/>
      <c r="C740" s="18"/>
      <c r="D740" s="33"/>
      <c r="E740" s="21"/>
      <c r="F740" s="20"/>
    </row>
    <row r="741" spans="2:6">
      <c r="B741" s="17"/>
      <c r="C741" s="18"/>
      <c r="D741" s="33"/>
      <c r="E741" s="21"/>
      <c r="F741" s="20"/>
    </row>
    <row r="742" spans="2:6">
      <c r="B742" s="17"/>
      <c r="C742" s="18"/>
      <c r="D742" s="33"/>
      <c r="E742" s="21"/>
      <c r="F742" s="20"/>
    </row>
    <row r="743" spans="2:6">
      <c r="B743" s="17"/>
      <c r="C743" s="18"/>
      <c r="D743" s="33"/>
      <c r="E743" s="21"/>
      <c r="F743" s="20"/>
    </row>
    <row r="744" spans="2:6">
      <c r="B744" s="17"/>
      <c r="C744" s="18"/>
      <c r="D744" s="33"/>
      <c r="E744" s="21"/>
      <c r="F744" s="20"/>
    </row>
    <row r="745" spans="2:6">
      <c r="B745" s="17"/>
      <c r="C745" s="18"/>
      <c r="D745" s="33"/>
      <c r="E745" s="21"/>
      <c r="F745" s="20"/>
    </row>
    <row r="746" spans="2:6">
      <c r="B746" s="17"/>
      <c r="C746" s="18"/>
      <c r="D746" s="33"/>
      <c r="E746" s="21"/>
      <c r="F746" s="20"/>
    </row>
    <row r="747" spans="2:6">
      <c r="B747" s="17"/>
      <c r="C747" s="18"/>
      <c r="D747" s="33"/>
      <c r="E747" s="21"/>
      <c r="F747" s="20"/>
    </row>
    <row r="748" spans="2:6">
      <c r="B748" s="17"/>
      <c r="C748" s="18"/>
      <c r="D748" s="33"/>
      <c r="E748" s="21"/>
      <c r="F748" s="20"/>
    </row>
    <row r="749" spans="2:6">
      <c r="B749" s="17"/>
      <c r="C749" s="18"/>
      <c r="D749" s="33"/>
      <c r="E749" s="21"/>
      <c r="F749" s="20"/>
    </row>
    <row r="750" spans="2:6">
      <c r="B750" s="17"/>
      <c r="C750" s="18"/>
      <c r="D750" s="33"/>
      <c r="E750" s="21"/>
      <c r="F750" s="20"/>
    </row>
    <row r="751" spans="2:6">
      <c r="B751" s="17"/>
      <c r="C751" s="18"/>
      <c r="D751" s="33"/>
      <c r="E751" s="21"/>
      <c r="F751" s="20"/>
    </row>
    <row r="752" spans="2:6">
      <c r="B752" s="17"/>
      <c r="C752" s="18"/>
      <c r="D752" s="33"/>
      <c r="E752" s="21"/>
      <c r="F752" s="20"/>
    </row>
    <row r="753" spans="2:6">
      <c r="B753" s="17"/>
      <c r="C753" s="18"/>
      <c r="D753" s="33"/>
      <c r="E753" s="21"/>
      <c r="F753" s="20"/>
    </row>
    <row r="754" spans="2:6">
      <c r="B754" s="17"/>
      <c r="C754" s="18"/>
      <c r="D754" s="33"/>
      <c r="E754" s="21"/>
      <c r="F754" s="20"/>
    </row>
    <row r="755" spans="2:6">
      <c r="B755" s="17"/>
      <c r="C755" s="18"/>
      <c r="D755" s="33"/>
      <c r="E755" s="21"/>
      <c r="F755" s="20"/>
    </row>
    <row r="756" spans="2:6">
      <c r="B756" s="17"/>
      <c r="C756" s="18"/>
      <c r="D756" s="33"/>
      <c r="E756" s="21"/>
      <c r="F756" s="20"/>
    </row>
    <row r="757" spans="2:6">
      <c r="B757" s="17"/>
      <c r="C757" s="18"/>
      <c r="D757" s="33"/>
      <c r="E757" s="21"/>
      <c r="F757" s="20"/>
    </row>
    <row r="758" spans="2:6">
      <c r="B758" s="17"/>
      <c r="C758" s="18"/>
      <c r="D758" s="33"/>
      <c r="E758" s="21"/>
      <c r="F758" s="20"/>
    </row>
    <row r="759" spans="2:6">
      <c r="B759" s="17"/>
      <c r="C759" s="18"/>
      <c r="D759" s="33"/>
      <c r="E759" s="21"/>
      <c r="F759" s="20"/>
    </row>
    <row r="760" spans="2:6">
      <c r="B760" s="17"/>
      <c r="C760" s="18"/>
      <c r="D760" s="33"/>
      <c r="E760" s="21"/>
      <c r="F760" s="20"/>
    </row>
    <row r="761" spans="2:6">
      <c r="B761" s="17"/>
      <c r="C761" s="18"/>
      <c r="D761" s="33"/>
      <c r="E761" s="21"/>
      <c r="F761" s="20"/>
    </row>
    <row r="762" spans="2:6">
      <c r="B762" s="17"/>
      <c r="C762" s="18"/>
      <c r="D762" s="33"/>
      <c r="E762" s="21"/>
      <c r="F762" s="20"/>
    </row>
    <row r="763" spans="2:6">
      <c r="B763" s="17"/>
      <c r="C763" s="18"/>
      <c r="D763" s="33"/>
      <c r="E763" s="21"/>
      <c r="F763" s="20"/>
    </row>
    <row r="764" spans="2:6">
      <c r="B764" s="17"/>
      <c r="C764" s="18"/>
      <c r="D764" s="33"/>
      <c r="E764" s="21"/>
      <c r="F764" s="20"/>
    </row>
    <row r="765" spans="2:6">
      <c r="B765" s="17"/>
      <c r="C765" s="18"/>
      <c r="D765" s="33"/>
      <c r="E765" s="21"/>
      <c r="F765" s="20"/>
    </row>
    <row r="766" spans="2:6">
      <c r="B766" s="17"/>
      <c r="C766" s="18"/>
      <c r="D766" s="33"/>
      <c r="E766" s="21"/>
      <c r="F766" s="20"/>
    </row>
    <row r="767" spans="2:6">
      <c r="B767" s="17"/>
      <c r="C767" s="18"/>
      <c r="D767" s="33"/>
      <c r="E767" s="21"/>
      <c r="F767" s="20"/>
    </row>
    <row r="768" spans="2:6">
      <c r="B768" s="17"/>
      <c r="C768" s="18"/>
      <c r="D768" s="33"/>
      <c r="E768" s="21"/>
      <c r="F768" s="20"/>
    </row>
    <row r="769" spans="2:6">
      <c r="B769" s="17"/>
      <c r="C769" s="18"/>
      <c r="D769" s="33"/>
      <c r="E769" s="21"/>
      <c r="F769" s="20"/>
    </row>
    <row r="770" spans="2:6">
      <c r="B770" s="17"/>
      <c r="C770" s="18"/>
      <c r="D770" s="33"/>
      <c r="E770" s="21"/>
      <c r="F770" s="20"/>
    </row>
    <row r="771" spans="2:6">
      <c r="B771" s="17"/>
      <c r="C771" s="18"/>
      <c r="D771" s="33"/>
      <c r="E771" s="21"/>
      <c r="F771" s="20"/>
    </row>
    <row r="772" spans="2:6">
      <c r="B772" s="17"/>
      <c r="C772" s="18"/>
      <c r="D772" s="33"/>
      <c r="E772" s="21"/>
      <c r="F772" s="20"/>
    </row>
    <row r="773" spans="2:6">
      <c r="B773" s="17"/>
      <c r="C773" s="18"/>
      <c r="D773" s="33"/>
      <c r="E773" s="21"/>
      <c r="F773" s="20"/>
    </row>
    <row r="774" spans="2:6">
      <c r="B774" s="17"/>
      <c r="C774" s="18"/>
      <c r="D774" s="33"/>
      <c r="E774" s="21"/>
      <c r="F774" s="20"/>
    </row>
    <row r="775" spans="2:6">
      <c r="B775" s="17"/>
      <c r="C775" s="18"/>
      <c r="D775" s="33"/>
      <c r="E775" s="21"/>
      <c r="F775" s="20"/>
    </row>
    <row r="776" spans="2:6">
      <c r="B776" s="17"/>
      <c r="C776" s="18"/>
      <c r="D776" s="33"/>
      <c r="E776" s="21"/>
      <c r="F776" s="20"/>
    </row>
    <row r="777" spans="2:6">
      <c r="B777" s="17"/>
      <c r="C777" s="18"/>
      <c r="D777" s="33"/>
      <c r="E777" s="21"/>
      <c r="F777" s="20"/>
    </row>
    <row r="778" spans="2:6">
      <c r="B778" s="17"/>
      <c r="C778" s="18"/>
      <c r="D778" s="33"/>
      <c r="E778" s="21"/>
      <c r="F778" s="20"/>
    </row>
    <row r="779" spans="2:6">
      <c r="B779" s="17"/>
      <c r="C779" s="18"/>
      <c r="D779" s="33"/>
      <c r="E779" s="21"/>
      <c r="F779" s="20"/>
    </row>
    <row r="780" spans="2:6">
      <c r="B780" s="17"/>
      <c r="C780" s="18"/>
      <c r="D780" s="33"/>
      <c r="E780" s="21"/>
      <c r="F780" s="20"/>
    </row>
    <row r="781" spans="2:6">
      <c r="B781" s="17"/>
      <c r="C781" s="18"/>
      <c r="D781" s="33"/>
      <c r="E781" s="21"/>
      <c r="F781" s="20"/>
    </row>
    <row r="782" spans="2:6">
      <c r="B782" s="17"/>
      <c r="C782" s="18"/>
      <c r="D782" s="33"/>
      <c r="E782" s="21"/>
      <c r="F782" s="20"/>
    </row>
    <row r="783" spans="2:6">
      <c r="B783" s="17"/>
      <c r="C783" s="18"/>
      <c r="D783" s="33"/>
      <c r="E783" s="21"/>
      <c r="F783" s="20"/>
    </row>
    <row r="784" spans="2:6">
      <c r="B784" s="17"/>
      <c r="C784" s="18"/>
      <c r="D784" s="33"/>
      <c r="E784" s="21"/>
      <c r="F784" s="20"/>
    </row>
    <row r="785" spans="2:6">
      <c r="B785" s="17"/>
      <c r="C785" s="18"/>
      <c r="D785" s="33"/>
      <c r="E785" s="21"/>
      <c r="F785" s="20"/>
    </row>
    <row r="786" spans="2:6">
      <c r="B786" s="17"/>
      <c r="C786" s="18"/>
      <c r="D786" s="33"/>
      <c r="E786" s="21"/>
      <c r="F786" s="20"/>
    </row>
    <row r="787" spans="2:6">
      <c r="B787" s="17"/>
      <c r="C787" s="18"/>
      <c r="D787" s="33"/>
      <c r="E787" s="21"/>
      <c r="F787" s="20"/>
    </row>
    <row r="788" spans="2:6">
      <c r="B788" s="17"/>
      <c r="C788" s="18"/>
      <c r="D788" s="33"/>
      <c r="E788" s="21"/>
      <c r="F788" s="20"/>
    </row>
    <row r="789" spans="2:6">
      <c r="B789" s="17"/>
      <c r="C789" s="18"/>
      <c r="D789" s="33"/>
      <c r="E789" s="21"/>
      <c r="F789" s="20"/>
    </row>
    <row r="790" spans="2:6">
      <c r="B790" s="17"/>
      <c r="C790" s="18"/>
      <c r="D790" s="33"/>
      <c r="E790" s="21"/>
      <c r="F790" s="20"/>
    </row>
    <row r="791" spans="2:6">
      <c r="B791" s="17"/>
      <c r="C791" s="18"/>
      <c r="D791" s="33"/>
      <c r="E791" s="21"/>
      <c r="F791" s="20"/>
    </row>
    <row r="792" spans="2:6">
      <c r="B792" s="17"/>
      <c r="C792" s="18"/>
      <c r="D792" s="33"/>
      <c r="E792" s="21"/>
      <c r="F792" s="20"/>
    </row>
    <row r="793" spans="2:6">
      <c r="B793" s="17"/>
      <c r="C793" s="18"/>
      <c r="D793" s="33"/>
      <c r="E793" s="21"/>
      <c r="F793" s="20"/>
    </row>
    <row r="794" spans="2:6">
      <c r="B794" s="17"/>
      <c r="C794" s="18"/>
      <c r="D794" s="33"/>
      <c r="E794" s="21"/>
      <c r="F794" s="20"/>
    </row>
    <row r="795" spans="2:6">
      <c r="B795" s="17"/>
      <c r="C795" s="18"/>
      <c r="D795" s="33"/>
      <c r="E795" s="21"/>
      <c r="F795" s="20"/>
    </row>
    <row r="796" spans="2:6">
      <c r="B796" s="17"/>
      <c r="C796" s="18"/>
      <c r="D796" s="33"/>
      <c r="E796" s="21"/>
      <c r="F796" s="20"/>
    </row>
    <row r="797" spans="2:6">
      <c r="B797" s="17"/>
      <c r="C797" s="18"/>
      <c r="D797" s="33"/>
      <c r="E797" s="21"/>
      <c r="F797" s="20"/>
    </row>
    <row r="798" spans="2:6">
      <c r="B798" s="17"/>
      <c r="C798" s="18"/>
      <c r="D798" s="33"/>
      <c r="E798" s="21"/>
      <c r="F798" s="20"/>
    </row>
    <row r="799" spans="2:6">
      <c r="B799" s="17"/>
      <c r="C799" s="18"/>
      <c r="D799" s="33"/>
      <c r="E799" s="21"/>
      <c r="F799" s="20"/>
    </row>
    <row r="800" spans="2:6">
      <c r="B800" s="17"/>
      <c r="C800" s="18"/>
      <c r="D800" s="33"/>
      <c r="E800" s="21"/>
      <c r="F800" s="20"/>
    </row>
    <row r="801" spans="2:6">
      <c r="B801" s="17"/>
      <c r="C801" s="18"/>
      <c r="D801" s="33"/>
      <c r="E801" s="21"/>
      <c r="F801" s="20"/>
    </row>
    <row r="802" spans="2:6">
      <c r="B802" s="17"/>
      <c r="C802" s="18"/>
      <c r="D802" s="33"/>
      <c r="E802" s="21"/>
      <c r="F802" s="20"/>
    </row>
    <row r="803" spans="2:6">
      <c r="B803" s="17"/>
      <c r="C803" s="18"/>
      <c r="D803" s="33"/>
      <c r="E803" s="21"/>
      <c r="F803" s="20"/>
    </row>
    <row r="804" spans="2:6">
      <c r="B804" s="17"/>
      <c r="C804" s="18"/>
      <c r="D804" s="33"/>
      <c r="E804" s="21"/>
      <c r="F804" s="20"/>
    </row>
    <row r="805" spans="2:6">
      <c r="B805" s="17"/>
      <c r="C805" s="18"/>
      <c r="D805" s="33"/>
      <c r="E805" s="21"/>
      <c r="F805" s="20"/>
    </row>
    <row r="806" spans="2:6">
      <c r="B806" s="17"/>
      <c r="C806" s="18"/>
      <c r="D806" s="33"/>
      <c r="E806" s="21"/>
      <c r="F806" s="20"/>
    </row>
    <row r="807" spans="2:6">
      <c r="B807" s="17"/>
      <c r="C807" s="18"/>
      <c r="D807" s="33"/>
      <c r="E807" s="21"/>
      <c r="F807" s="20"/>
    </row>
    <row r="808" spans="2:6">
      <c r="B808" s="17"/>
      <c r="C808" s="18"/>
      <c r="D808" s="33"/>
      <c r="E808" s="21"/>
      <c r="F808" s="20"/>
    </row>
    <row r="809" spans="2:6">
      <c r="B809" s="17"/>
      <c r="C809" s="18"/>
      <c r="D809" s="33"/>
      <c r="E809" s="21"/>
      <c r="F809" s="20"/>
    </row>
    <row r="810" spans="2:6">
      <c r="B810" s="17"/>
      <c r="C810" s="18"/>
      <c r="D810" s="33"/>
      <c r="E810" s="21"/>
      <c r="F810" s="20"/>
    </row>
    <row r="811" spans="2:6">
      <c r="B811" s="17"/>
      <c r="C811" s="18"/>
      <c r="D811" s="33"/>
      <c r="E811" s="21"/>
      <c r="F811" s="20"/>
    </row>
    <row r="812" spans="2:6">
      <c r="B812" s="17"/>
      <c r="C812" s="18"/>
      <c r="D812" s="33"/>
      <c r="E812" s="21"/>
      <c r="F812" s="20"/>
    </row>
    <row r="813" spans="2:6">
      <c r="B813" s="17"/>
      <c r="C813" s="18"/>
      <c r="D813" s="33"/>
      <c r="E813" s="21"/>
      <c r="F813" s="20"/>
    </row>
    <row r="814" spans="2:6">
      <c r="B814" s="17"/>
      <c r="C814" s="18"/>
      <c r="D814" s="33"/>
      <c r="E814" s="21"/>
      <c r="F814" s="20"/>
    </row>
    <row r="815" spans="2:6">
      <c r="B815" s="17"/>
      <c r="C815" s="18"/>
      <c r="D815" s="33"/>
      <c r="E815" s="21"/>
      <c r="F815" s="20"/>
    </row>
    <row r="816" spans="2:6">
      <c r="B816" s="17"/>
      <c r="C816" s="18"/>
      <c r="D816" s="33"/>
      <c r="E816" s="21"/>
      <c r="F816" s="20"/>
    </row>
    <row r="817" spans="2:6">
      <c r="B817" s="17"/>
      <c r="C817" s="18"/>
      <c r="D817" s="33"/>
      <c r="E817" s="21"/>
      <c r="F817" s="20"/>
    </row>
    <row r="818" spans="2:6">
      <c r="B818" s="17"/>
      <c r="C818" s="18"/>
      <c r="D818" s="33"/>
      <c r="E818" s="21"/>
      <c r="F818" s="20"/>
    </row>
    <row r="819" spans="2:6">
      <c r="B819" s="17"/>
      <c r="C819" s="18"/>
      <c r="D819" s="33"/>
      <c r="E819" s="21"/>
      <c r="F819" s="20"/>
    </row>
    <row r="820" spans="2:6">
      <c r="B820" s="17"/>
      <c r="C820" s="18"/>
      <c r="D820" s="33"/>
      <c r="E820" s="21"/>
      <c r="F820" s="20"/>
    </row>
    <row r="821" spans="2:6">
      <c r="B821" s="17"/>
      <c r="C821" s="18"/>
      <c r="D821" s="33"/>
      <c r="E821" s="21"/>
      <c r="F821" s="20"/>
    </row>
    <row r="822" spans="2:6">
      <c r="B822" s="17"/>
      <c r="C822" s="18"/>
      <c r="D822" s="33"/>
      <c r="E822" s="21"/>
      <c r="F822" s="20"/>
    </row>
    <row r="823" spans="2:6">
      <c r="B823" s="17"/>
      <c r="C823" s="18"/>
      <c r="D823" s="33"/>
      <c r="E823" s="21"/>
      <c r="F823" s="20"/>
    </row>
    <row r="824" spans="2:6">
      <c r="B824" s="17"/>
      <c r="C824" s="18"/>
      <c r="D824" s="33"/>
      <c r="E824" s="21"/>
      <c r="F824" s="20"/>
    </row>
    <row r="825" spans="2:6">
      <c r="B825" s="17"/>
      <c r="C825" s="18"/>
      <c r="D825" s="33"/>
      <c r="E825" s="21"/>
      <c r="F825" s="20"/>
    </row>
    <row r="826" spans="2:6">
      <c r="B826" s="17"/>
      <c r="C826" s="18"/>
      <c r="D826" s="33"/>
      <c r="E826" s="21"/>
      <c r="F826" s="20"/>
    </row>
    <row r="827" spans="2:6">
      <c r="B827" s="17"/>
      <c r="C827" s="18"/>
      <c r="D827" s="33"/>
      <c r="E827" s="21"/>
      <c r="F827" s="20"/>
    </row>
    <row r="828" spans="2:6">
      <c r="B828" s="17"/>
      <c r="C828" s="18"/>
      <c r="D828" s="33"/>
      <c r="E828" s="21"/>
      <c r="F828" s="20"/>
    </row>
    <row r="829" spans="2:6">
      <c r="B829" s="17"/>
      <c r="C829" s="18"/>
      <c r="D829" s="33"/>
      <c r="E829" s="21"/>
      <c r="F829" s="20"/>
    </row>
    <row r="830" spans="2:6">
      <c r="B830" s="17"/>
      <c r="C830" s="18"/>
      <c r="D830" s="33"/>
      <c r="E830" s="21"/>
      <c r="F830" s="20"/>
    </row>
    <row r="831" spans="2:6">
      <c r="B831" s="17"/>
      <c r="C831" s="18"/>
      <c r="D831" s="33"/>
      <c r="E831" s="21"/>
      <c r="F831" s="20"/>
    </row>
    <row r="832" spans="2:6">
      <c r="B832" s="17"/>
      <c r="C832" s="18"/>
      <c r="D832" s="33"/>
      <c r="E832" s="21"/>
      <c r="F832" s="20"/>
    </row>
    <row r="833" spans="2:6">
      <c r="B833" s="17"/>
      <c r="C833" s="18"/>
      <c r="D833" s="33"/>
      <c r="E833" s="21"/>
      <c r="F833" s="20"/>
    </row>
    <row r="834" spans="2:6">
      <c r="B834" s="17"/>
      <c r="C834" s="18"/>
      <c r="D834" s="33"/>
      <c r="E834" s="21"/>
      <c r="F834" s="20"/>
    </row>
    <row r="835" spans="2:6">
      <c r="B835" s="17"/>
      <c r="C835" s="18"/>
      <c r="D835" s="33"/>
      <c r="E835" s="21"/>
      <c r="F835" s="20"/>
    </row>
    <row r="836" spans="2:6">
      <c r="B836" s="17"/>
      <c r="C836" s="18"/>
      <c r="D836" s="33"/>
      <c r="E836" s="21"/>
      <c r="F836" s="20"/>
    </row>
    <row r="837" spans="2:6">
      <c r="B837" s="17"/>
      <c r="C837" s="18"/>
      <c r="D837" s="33"/>
      <c r="E837" s="21"/>
      <c r="F837" s="20"/>
    </row>
    <row r="838" spans="2:6">
      <c r="B838" s="17"/>
      <c r="C838" s="18"/>
      <c r="D838" s="33"/>
      <c r="E838" s="21"/>
      <c r="F838" s="20"/>
    </row>
    <row r="839" spans="2:6">
      <c r="B839" s="17"/>
      <c r="C839" s="18"/>
      <c r="D839" s="33"/>
      <c r="E839" s="21"/>
      <c r="F839" s="20"/>
    </row>
    <row r="840" spans="2:6">
      <c r="B840" s="17"/>
      <c r="C840" s="18"/>
      <c r="D840" s="33"/>
      <c r="E840" s="21"/>
      <c r="F840" s="20"/>
    </row>
    <row r="841" spans="2:6">
      <c r="B841" s="17"/>
      <c r="C841" s="18"/>
      <c r="D841" s="33"/>
      <c r="E841" s="21"/>
      <c r="F841" s="20"/>
    </row>
    <row r="842" spans="2:6">
      <c r="B842" s="17"/>
      <c r="C842" s="18"/>
      <c r="D842" s="33"/>
      <c r="E842" s="21"/>
      <c r="F842" s="20"/>
    </row>
    <row r="843" spans="2:6">
      <c r="B843" s="17"/>
      <c r="C843" s="18"/>
      <c r="D843" s="33"/>
      <c r="E843" s="21"/>
      <c r="F843" s="20"/>
    </row>
    <row r="844" spans="2:6">
      <c r="B844" s="17"/>
      <c r="C844" s="18"/>
      <c r="D844" s="33"/>
      <c r="E844" s="21"/>
      <c r="F844" s="20"/>
    </row>
    <row r="845" spans="2:6">
      <c r="B845" s="17"/>
      <c r="C845" s="18"/>
      <c r="D845" s="33"/>
      <c r="E845" s="21"/>
      <c r="F845" s="20"/>
    </row>
    <row r="846" spans="2:6">
      <c r="B846" s="17"/>
      <c r="C846" s="18"/>
      <c r="D846" s="33"/>
      <c r="E846" s="21"/>
      <c r="F846" s="20"/>
    </row>
    <row r="847" spans="2:6">
      <c r="B847" s="17"/>
      <c r="C847" s="18"/>
      <c r="D847" s="33"/>
      <c r="E847" s="21"/>
      <c r="F847" s="20"/>
    </row>
    <row r="848" spans="2:6">
      <c r="B848" s="17"/>
      <c r="C848" s="18"/>
      <c r="D848" s="33"/>
      <c r="E848" s="21"/>
      <c r="F848" s="20"/>
    </row>
    <row r="849" spans="2:6">
      <c r="B849" s="17"/>
      <c r="C849" s="18"/>
      <c r="D849" s="33"/>
      <c r="E849" s="21"/>
      <c r="F849" s="20"/>
    </row>
    <row r="850" spans="2:6">
      <c r="B850" s="17"/>
      <c r="C850" s="18"/>
      <c r="D850" s="33"/>
      <c r="E850" s="21"/>
      <c r="F850" s="20"/>
    </row>
    <row r="851" spans="2:6">
      <c r="B851" s="17"/>
      <c r="C851" s="18"/>
      <c r="D851" s="33"/>
      <c r="E851" s="21"/>
      <c r="F851" s="20"/>
    </row>
    <row r="852" spans="2:6">
      <c r="B852" s="17"/>
      <c r="C852" s="18"/>
      <c r="D852" s="33"/>
      <c r="E852" s="21"/>
      <c r="F852" s="20"/>
    </row>
    <row r="853" spans="2:6">
      <c r="B853" s="17"/>
      <c r="C853" s="18"/>
      <c r="D853" s="33"/>
      <c r="E853" s="21"/>
      <c r="F853" s="20"/>
    </row>
    <row r="854" spans="2:6">
      <c r="B854" s="17"/>
      <c r="C854" s="18"/>
      <c r="D854" s="33"/>
      <c r="E854" s="21"/>
      <c r="F854" s="20"/>
    </row>
    <row r="855" spans="2:6">
      <c r="B855" s="17"/>
      <c r="C855" s="18"/>
      <c r="D855" s="33"/>
      <c r="E855" s="21"/>
      <c r="F855" s="20"/>
    </row>
    <row r="856" spans="2:6">
      <c r="B856" s="17"/>
      <c r="C856" s="18"/>
      <c r="D856" s="33"/>
      <c r="E856" s="21"/>
      <c r="F856" s="20"/>
    </row>
    <row r="857" spans="2:6">
      <c r="B857" s="17"/>
      <c r="C857" s="18"/>
      <c r="D857" s="33"/>
      <c r="E857" s="21"/>
      <c r="F857" s="20"/>
    </row>
    <row r="858" spans="2:6">
      <c r="B858" s="17"/>
      <c r="C858" s="18"/>
      <c r="D858" s="33"/>
      <c r="E858" s="21"/>
      <c r="F858" s="20"/>
    </row>
    <row r="859" spans="2:6">
      <c r="B859" s="17"/>
      <c r="C859" s="18"/>
      <c r="D859" s="33"/>
      <c r="E859" s="21"/>
      <c r="F859" s="20"/>
    </row>
    <row r="860" spans="2:6">
      <c r="B860" s="17"/>
      <c r="C860" s="18"/>
      <c r="D860" s="33"/>
      <c r="E860" s="21"/>
      <c r="F860" s="20"/>
    </row>
    <row r="861" spans="2:6">
      <c r="B861" s="17"/>
      <c r="C861" s="18"/>
      <c r="D861" s="33"/>
      <c r="E861" s="21"/>
      <c r="F861" s="20"/>
    </row>
    <row r="862" spans="2:6">
      <c r="B862" s="17"/>
      <c r="C862" s="18"/>
      <c r="D862" s="33"/>
      <c r="E862" s="21"/>
      <c r="F862" s="20"/>
    </row>
    <row r="863" spans="2:6">
      <c r="B863" s="17"/>
      <c r="C863" s="18"/>
      <c r="D863" s="33"/>
      <c r="E863" s="21"/>
      <c r="F863" s="20"/>
    </row>
    <row r="864" spans="2:6">
      <c r="B864" s="17"/>
      <c r="C864" s="18"/>
      <c r="D864" s="33"/>
      <c r="E864" s="21"/>
      <c r="F864" s="20"/>
    </row>
    <row r="865" spans="2:6">
      <c r="B865" s="17"/>
      <c r="C865" s="18"/>
      <c r="D865" s="33"/>
      <c r="E865" s="21"/>
      <c r="F865" s="20"/>
    </row>
    <row r="866" spans="2:6">
      <c r="B866" s="17"/>
      <c r="C866" s="18"/>
      <c r="D866" s="33"/>
      <c r="E866" s="21"/>
      <c r="F866" s="20"/>
    </row>
    <row r="867" spans="2:6">
      <c r="B867" s="17"/>
      <c r="C867" s="18"/>
      <c r="D867" s="33"/>
      <c r="E867" s="21"/>
      <c r="F867" s="20"/>
    </row>
    <row r="868" spans="2:6">
      <c r="B868" s="17"/>
      <c r="C868" s="18"/>
      <c r="D868" s="33"/>
      <c r="E868" s="21"/>
      <c r="F868" s="20"/>
    </row>
    <row r="869" spans="2:6">
      <c r="B869" s="17"/>
      <c r="C869" s="18"/>
      <c r="D869" s="33"/>
      <c r="E869" s="21"/>
      <c r="F869" s="20"/>
    </row>
    <row r="870" spans="2:6">
      <c r="B870" s="17"/>
      <c r="C870" s="18"/>
      <c r="D870" s="33"/>
      <c r="E870" s="21"/>
      <c r="F870" s="20"/>
    </row>
    <row r="871" spans="2:6">
      <c r="B871" s="17"/>
      <c r="C871" s="18"/>
      <c r="D871" s="33"/>
      <c r="E871" s="21"/>
      <c r="F871" s="20"/>
    </row>
    <row r="872" spans="2:6">
      <c r="B872" s="17"/>
      <c r="C872" s="18"/>
      <c r="D872" s="33"/>
      <c r="E872" s="21"/>
      <c r="F872" s="20"/>
    </row>
    <row r="873" spans="2:6">
      <c r="B873" s="17"/>
      <c r="C873" s="18"/>
      <c r="D873" s="33"/>
      <c r="E873" s="21"/>
      <c r="F873" s="20"/>
    </row>
    <row r="874" spans="2:6">
      <c r="B874" s="17"/>
      <c r="C874" s="18"/>
      <c r="D874" s="33"/>
      <c r="E874" s="21"/>
      <c r="F874" s="20"/>
    </row>
    <row r="875" spans="2:6">
      <c r="B875" s="17"/>
      <c r="C875" s="18"/>
      <c r="D875" s="33"/>
      <c r="E875" s="21"/>
      <c r="F875" s="20"/>
    </row>
    <row r="876" spans="2:6">
      <c r="B876" s="17"/>
      <c r="C876" s="18"/>
      <c r="D876" s="33"/>
      <c r="E876" s="21"/>
      <c r="F876" s="20"/>
    </row>
    <row r="877" spans="2:6">
      <c r="B877" s="17"/>
      <c r="C877" s="18"/>
      <c r="D877" s="33"/>
      <c r="E877" s="21"/>
      <c r="F877" s="20"/>
    </row>
    <row r="878" spans="2:6">
      <c r="B878" s="17"/>
      <c r="C878" s="18"/>
      <c r="D878" s="33"/>
      <c r="E878" s="21"/>
      <c r="F878" s="20"/>
    </row>
    <row r="879" spans="2:6">
      <c r="B879" s="17"/>
      <c r="C879" s="18"/>
      <c r="D879" s="33"/>
      <c r="E879" s="21"/>
      <c r="F879" s="20"/>
    </row>
    <row r="880" spans="2:6">
      <c r="B880" s="17"/>
      <c r="C880" s="18"/>
      <c r="D880" s="33"/>
      <c r="E880" s="21"/>
      <c r="F880" s="20"/>
    </row>
    <row r="881" spans="2:6">
      <c r="B881" s="17"/>
      <c r="C881" s="18"/>
      <c r="D881" s="33"/>
      <c r="E881" s="21"/>
      <c r="F881" s="20"/>
    </row>
    <row r="882" spans="2:6">
      <c r="B882" s="17"/>
      <c r="C882" s="18"/>
      <c r="D882" s="33"/>
      <c r="E882" s="21"/>
      <c r="F882" s="20"/>
    </row>
    <row r="883" spans="2:6">
      <c r="B883" s="17"/>
      <c r="C883" s="18"/>
      <c r="D883" s="33"/>
      <c r="E883" s="21"/>
      <c r="F883" s="20"/>
    </row>
    <row r="884" spans="2:6">
      <c r="B884" s="17"/>
      <c r="C884" s="18"/>
      <c r="D884" s="33"/>
      <c r="E884" s="21"/>
      <c r="F884" s="20"/>
    </row>
    <row r="885" spans="2:6">
      <c r="B885" s="17"/>
      <c r="C885" s="18"/>
      <c r="D885" s="33"/>
      <c r="E885" s="21"/>
      <c r="F885" s="20"/>
    </row>
    <row r="886" spans="2:6">
      <c r="B886" s="17"/>
      <c r="C886" s="18"/>
      <c r="D886" s="33"/>
      <c r="E886" s="21"/>
      <c r="F886" s="20"/>
    </row>
    <row r="887" spans="2:6">
      <c r="B887" s="17"/>
      <c r="C887" s="18"/>
      <c r="D887" s="33"/>
      <c r="E887" s="21"/>
      <c r="F887" s="20"/>
    </row>
    <row r="888" spans="2:6">
      <c r="B888" s="17"/>
      <c r="C888" s="18"/>
      <c r="D888" s="33"/>
      <c r="E888" s="21"/>
      <c r="F888" s="20"/>
    </row>
    <row r="889" spans="2:6">
      <c r="B889" s="17"/>
      <c r="C889" s="18"/>
      <c r="D889" s="33"/>
      <c r="E889" s="21"/>
      <c r="F889" s="20"/>
    </row>
    <row r="890" spans="2:6">
      <c r="B890" s="17"/>
      <c r="C890" s="18"/>
      <c r="D890" s="33"/>
      <c r="E890" s="21"/>
      <c r="F890" s="20"/>
    </row>
    <row r="891" spans="2:6">
      <c r="B891" s="17"/>
      <c r="C891" s="18"/>
      <c r="D891" s="33"/>
      <c r="E891" s="21"/>
      <c r="F891" s="20"/>
    </row>
    <row r="892" spans="2:6">
      <c r="B892" s="17"/>
      <c r="C892" s="18"/>
      <c r="D892" s="33"/>
      <c r="E892" s="21"/>
      <c r="F892" s="20"/>
    </row>
    <row r="893" spans="2:6">
      <c r="B893" s="17"/>
      <c r="C893" s="18"/>
      <c r="D893" s="33"/>
      <c r="E893" s="21"/>
      <c r="F893" s="20"/>
    </row>
    <row r="894" spans="2:6">
      <c r="B894" s="17"/>
      <c r="C894" s="18"/>
      <c r="D894" s="33"/>
      <c r="E894" s="21"/>
      <c r="F894" s="20"/>
    </row>
    <row r="895" spans="2:6">
      <c r="B895" s="17"/>
      <c r="C895" s="18"/>
      <c r="D895" s="33"/>
      <c r="E895" s="21"/>
      <c r="F895" s="20"/>
    </row>
    <row r="896" spans="2:6">
      <c r="B896" s="17"/>
      <c r="C896" s="18"/>
      <c r="D896" s="33"/>
      <c r="E896" s="21"/>
      <c r="F896" s="20"/>
    </row>
    <row r="897" spans="2:6">
      <c r="B897" s="17"/>
      <c r="C897" s="18"/>
      <c r="D897" s="33"/>
      <c r="E897" s="21"/>
      <c r="F897" s="20"/>
    </row>
    <row r="898" spans="2:6">
      <c r="B898" s="17"/>
      <c r="C898" s="18"/>
      <c r="D898" s="33"/>
      <c r="E898" s="21"/>
      <c r="F898" s="20"/>
    </row>
    <row r="899" spans="2:6">
      <c r="B899" s="17"/>
      <c r="C899" s="18"/>
      <c r="D899" s="33"/>
      <c r="E899" s="21"/>
      <c r="F899" s="20"/>
    </row>
    <row r="900" spans="2:6">
      <c r="B900" s="17"/>
      <c r="C900" s="18"/>
      <c r="D900" s="33"/>
      <c r="E900" s="21"/>
      <c r="F900" s="20"/>
    </row>
    <row r="901" spans="2:6">
      <c r="B901" s="17"/>
      <c r="C901" s="18"/>
      <c r="D901" s="33"/>
      <c r="E901" s="21"/>
      <c r="F901" s="20"/>
    </row>
    <row r="902" spans="2:6">
      <c r="B902" s="17"/>
      <c r="C902" s="18"/>
      <c r="D902" s="33"/>
      <c r="E902" s="21"/>
      <c r="F902" s="20"/>
    </row>
    <row r="903" spans="2:6">
      <c r="B903" s="17"/>
      <c r="C903" s="18"/>
      <c r="D903" s="33"/>
      <c r="E903" s="21"/>
      <c r="F903" s="20"/>
    </row>
    <row r="904" spans="2:6">
      <c r="B904" s="17"/>
      <c r="C904" s="18"/>
      <c r="D904" s="33"/>
      <c r="E904" s="21"/>
      <c r="F904" s="20"/>
    </row>
    <row r="905" spans="2:6">
      <c r="B905" s="17"/>
      <c r="C905" s="18"/>
      <c r="D905" s="33"/>
      <c r="E905" s="21"/>
      <c r="F905" s="20"/>
    </row>
    <row r="906" spans="2:6">
      <c r="B906" s="17"/>
      <c r="C906" s="18"/>
      <c r="D906" s="33"/>
      <c r="E906" s="21"/>
      <c r="F906" s="20"/>
    </row>
    <row r="907" spans="2:6">
      <c r="B907" s="17"/>
      <c r="C907" s="18"/>
      <c r="D907" s="33"/>
      <c r="E907" s="21"/>
      <c r="F907" s="20"/>
    </row>
    <row r="908" spans="2:6">
      <c r="B908" s="17"/>
      <c r="C908" s="18"/>
      <c r="D908" s="33"/>
      <c r="E908" s="21"/>
      <c r="F908" s="20"/>
    </row>
    <row r="909" spans="2:6">
      <c r="B909" s="17"/>
      <c r="C909" s="18"/>
      <c r="D909" s="33"/>
      <c r="E909" s="21"/>
      <c r="F909" s="20"/>
    </row>
    <row r="910" spans="2:6">
      <c r="B910" s="17"/>
      <c r="C910" s="18"/>
      <c r="D910" s="33"/>
      <c r="E910" s="21"/>
      <c r="F910" s="20"/>
    </row>
    <row r="911" spans="2:6">
      <c r="B911" s="17"/>
      <c r="C911" s="18"/>
      <c r="D911" s="33"/>
      <c r="E911" s="21"/>
      <c r="F911" s="20"/>
    </row>
    <row r="912" spans="2:6">
      <c r="B912" s="17"/>
      <c r="C912" s="18"/>
      <c r="D912" s="33"/>
      <c r="E912" s="21"/>
      <c r="F912" s="20"/>
    </row>
    <row r="913" spans="2:6">
      <c r="B913" s="17"/>
      <c r="C913" s="18"/>
      <c r="D913" s="33"/>
      <c r="E913" s="21"/>
      <c r="F913" s="20"/>
    </row>
    <row r="914" spans="2:6">
      <c r="B914" s="17"/>
      <c r="C914" s="18"/>
      <c r="D914" s="33"/>
      <c r="E914" s="21"/>
      <c r="F914" s="20"/>
    </row>
    <row r="915" spans="2:6">
      <c r="B915" s="17"/>
      <c r="C915" s="18"/>
      <c r="D915" s="33"/>
      <c r="E915" s="21"/>
      <c r="F915" s="20"/>
    </row>
    <row r="916" spans="2:6">
      <c r="B916" s="17"/>
      <c r="C916" s="18"/>
      <c r="D916" s="33"/>
      <c r="E916" s="21"/>
      <c r="F916" s="20"/>
    </row>
    <row r="917" spans="2:6">
      <c r="B917" s="17"/>
      <c r="C917" s="18"/>
      <c r="D917" s="33"/>
      <c r="E917" s="21"/>
      <c r="F917" s="20"/>
    </row>
    <row r="918" spans="2:6">
      <c r="B918" s="17"/>
      <c r="C918" s="18"/>
      <c r="D918" s="33"/>
      <c r="E918" s="21"/>
      <c r="F918" s="20"/>
    </row>
    <row r="919" spans="2:6">
      <c r="B919" s="17"/>
      <c r="C919" s="18"/>
      <c r="D919" s="33"/>
      <c r="E919" s="21"/>
      <c r="F919" s="20"/>
    </row>
    <row r="920" spans="2:6">
      <c r="B920" s="17"/>
      <c r="C920" s="18"/>
      <c r="D920" s="33"/>
      <c r="E920" s="21"/>
      <c r="F920" s="20"/>
    </row>
    <row r="921" spans="2:6">
      <c r="B921" s="17"/>
      <c r="C921" s="18"/>
      <c r="D921" s="33"/>
      <c r="E921" s="21"/>
      <c r="F921" s="20"/>
    </row>
    <row r="922" spans="2:6">
      <c r="B922" s="17"/>
      <c r="C922" s="18"/>
      <c r="D922" s="33"/>
      <c r="E922" s="21"/>
      <c r="F922" s="20"/>
    </row>
    <row r="923" spans="2:6">
      <c r="B923" s="17"/>
      <c r="C923" s="18"/>
      <c r="D923" s="33"/>
      <c r="E923" s="21"/>
      <c r="F923" s="20"/>
    </row>
    <row r="924" spans="2:6">
      <c r="B924" s="17"/>
      <c r="C924" s="18"/>
      <c r="D924" s="33"/>
      <c r="E924" s="21"/>
      <c r="F924" s="20"/>
    </row>
    <row r="925" spans="2:6">
      <c r="B925" s="17"/>
      <c r="C925" s="18"/>
      <c r="D925" s="33"/>
      <c r="E925" s="21"/>
      <c r="F925" s="20"/>
    </row>
    <row r="926" spans="2:6">
      <c r="B926" s="17"/>
      <c r="C926" s="18"/>
      <c r="D926" s="33"/>
      <c r="E926" s="21"/>
      <c r="F926" s="20"/>
    </row>
    <row r="927" spans="2:6">
      <c r="B927" s="17"/>
      <c r="C927" s="18"/>
      <c r="D927" s="33"/>
      <c r="E927" s="21"/>
      <c r="F927" s="20"/>
    </row>
    <row r="928" spans="2:6">
      <c r="B928" s="17"/>
      <c r="C928" s="18"/>
      <c r="D928" s="33"/>
      <c r="E928" s="21"/>
      <c r="F928" s="20"/>
    </row>
    <row r="929" spans="2:6">
      <c r="B929" s="17"/>
      <c r="C929" s="18"/>
      <c r="D929" s="33"/>
      <c r="E929" s="21"/>
      <c r="F929" s="20"/>
    </row>
    <row r="930" spans="2:6">
      <c r="B930" s="17"/>
      <c r="C930" s="18"/>
      <c r="D930" s="33"/>
      <c r="E930" s="21"/>
      <c r="F930" s="20"/>
    </row>
    <row r="931" spans="2:6">
      <c r="B931" s="17"/>
      <c r="C931" s="18"/>
      <c r="D931" s="33"/>
      <c r="E931" s="21"/>
      <c r="F931" s="20"/>
    </row>
    <row r="932" spans="2:6">
      <c r="B932" s="17"/>
      <c r="C932" s="18"/>
      <c r="D932" s="33"/>
      <c r="E932" s="21"/>
      <c r="F932" s="20"/>
    </row>
    <row r="933" spans="2:6">
      <c r="B933" s="17"/>
      <c r="C933" s="18"/>
      <c r="D933" s="33"/>
      <c r="E933" s="21"/>
      <c r="F933" s="20"/>
    </row>
    <row r="934" spans="2:6">
      <c r="B934" s="17"/>
      <c r="C934" s="18"/>
      <c r="D934" s="33"/>
      <c r="E934" s="21"/>
      <c r="F934" s="20"/>
    </row>
    <row r="935" spans="2:6">
      <c r="B935" s="17"/>
      <c r="C935" s="18"/>
      <c r="D935" s="33"/>
      <c r="E935" s="21"/>
      <c r="F935" s="20"/>
    </row>
    <row r="936" spans="2:6">
      <c r="B936" s="17"/>
      <c r="C936" s="18"/>
      <c r="D936" s="33"/>
      <c r="E936" s="21"/>
      <c r="F936" s="20"/>
    </row>
    <row r="937" spans="2:6">
      <c r="B937" s="17"/>
      <c r="C937" s="18"/>
      <c r="D937" s="33"/>
      <c r="E937" s="21"/>
      <c r="F937" s="20"/>
    </row>
    <row r="938" spans="2:6">
      <c r="B938" s="17"/>
      <c r="C938" s="18"/>
      <c r="D938" s="33"/>
      <c r="E938" s="21"/>
      <c r="F938" s="20"/>
    </row>
    <row r="939" spans="2:6">
      <c r="B939" s="17"/>
      <c r="C939" s="18"/>
      <c r="D939" s="33"/>
      <c r="E939" s="21"/>
      <c r="F939" s="20"/>
    </row>
    <row r="940" spans="2:6">
      <c r="B940" s="17"/>
      <c r="C940" s="18"/>
      <c r="D940" s="33"/>
      <c r="E940" s="21"/>
      <c r="F940" s="20"/>
    </row>
    <row r="941" spans="2:6">
      <c r="B941" s="17"/>
      <c r="C941" s="18"/>
      <c r="D941" s="33"/>
      <c r="E941" s="21"/>
      <c r="F941" s="20"/>
    </row>
    <row r="942" spans="2:6">
      <c r="B942" s="17"/>
      <c r="C942" s="18"/>
      <c r="D942" s="33"/>
      <c r="E942" s="21"/>
      <c r="F942" s="20"/>
    </row>
    <row r="943" spans="2:6">
      <c r="B943" s="17"/>
      <c r="C943" s="18"/>
      <c r="D943" s="33"/>
      <c r="E943" s="21"/>
      <c r="F943" s="20"/>
    </row>
    <row r="944" spans="2:6">
      <c r="B944" s="17"/>
      <c r="C944" s="18"/>
      <c r="D944" s="33"/>
      <c r="E944" s="21"/>
      <c r="F944" s="20"/>
    </row>
    <row r="945" spans="2:6">
      <c r="B945" s="17"/>
      <c r="C945" s="18"/>
      <c r="D945" s="33"/>
      <c r="E945" s="21"/>
      <c r="F945" s="20"/>
    </row>
    <row r="946" spans="2:6">
      <c r="B946" s="17"/>
      <c r="C946" s="18"/>
      <c r="D946" s="33"/>
      <c r="E946" s="21"/>
      <c r="F946" s="20"/>
    </row>
    <row r="947" spans="2:6">
      <c r="B947" s="17"/>
      <c r="C947" s="18"/>
      <c r="D947" s="33"/>
      <c r="E947" s="21"/>
      <c r="F947" s="20"/>
    </row>
    <row r="948" spans="2:6">
      <c r="B948" s="17"/>
      <c r="C948" s="18"/>
      <c r="D948" s="33"/>
      <c r="E948" s="21"/>
      <c r="F948" s="20"/>
    </row>
    <row r="949" spans="2:6">
      <c r="B949" s="17"/>
      <c r="C949" s="18"/>
      <c r="D949" s="33"/>
      <c r="E949" s="21"/>
      <c r="F949" s="20"/>
    </row>
    <row r="950" spans="2:6">
      <c r="B950" s="17"/>
      <c r="C950" s="18"/>
      <c r="D950" s="33"/>
      <c r="E950" s="21"/>
      <c r="F950" s="20"/>
    </row>
    <row r="951" spans="2:6">
      <c r="B951" s="17"/>
      <c r="C951" s="18"/>
      <c r="D951" s="33"/>
      <c r="E951" s="21"/>
      <c r="F951" s="20"/>
    </row>
    <row r="952" spans="2:6">
      <c r="B952" s="17"/>
      <c r="C952" s="18"/>
      <c r="D952" s="33"/>
      <c r="E952" s="21"/>
      <c r="F952" s="20"/>
    </row>
    <row r="953" spans="2:6">
      <c r="B953" s="17"/>
      <c r="C953" s="18"/>
      <c r="D953" s="33"/>
      <c r="E953" s="21"/>
      <c r="F953" s="20"/>
    </row>
    <row r="954" spans="2:6">
      <c r="B954" s="17"/>
      <c r="C954" s="18"/>
      <c r="D954" s="33"/>
      <c r="E954" s="21"/>
      <c r="F954" s="20"/>
    </row>
    <row r="955" spans="2:6">
      <c r="B955" s="17"/>
      <c r="C955" s="18"/>
      <c r="D955" s="33"/>
      <c r="E955" s="21"/>
      <c r="F955" s="20"/>
    </row>
    <row r="956" spans="2:6">
      <c r="B956" s="17"/>
      <c r="C956" s="18"/>
      <c r="D956" s="33"/>
      <c r="E956" s="21"/>
      <c r="F956" s="20"/>
    </row>
    <row r="957" spans="2:6">
      <c r="B957" s="17"/>
      <c r="C957" s="18"/>
      <c r="D957" s="33"/>
      <c r="E957" s="21"/>
      <c r="F957" s="20"/>
    </row>
    <row r="958" spans="2:6">
      <c r="B958" s="17"/>
      <c r="C958" s="18"/>
      <c r="D958" s="33"/>
      <c r="E958" s="21"/>
      <c r="F958" s="20"/>
    </row>
    <row r="959" spans="2:6">
      <c r="B959" s="17"/>
      <c r="C959" s="18"/>
      <c r="D959" s="33"/>
      <c r="E959" s="21"/>
      <c r="F959" s="20"/>
    </row>
    <row r="960" spans="2:6">
      <c r="B960" s="17"/>
      <c r="C960" s="18"/>
      <c r="D960" s="33"/>
      <c r="E960" s="21"/>
      <c r="F960" s="20"/>
    </row>
    <row r="961" spans="2:6">
      <c r="B961" s="17"/>
      <c r="C961" s="18"/>
      <c r="D961" s="33"/>
      <c r="E961" s="21"/>
      <c r="F961" s="20"/>
    </row>
    <row r="962" spans="2:6">
      <c r="B962" s="17"/>
      <c r="C962" s="18"/>
      <c r="D962" s="33"/>
      <c r="E962" s="21"/>
      <c r="F962" s="20"/>
    </row>
    <row r="963" spans="2:6">
      <c r="B963" s="17"/>
      <c r="C963" s="18"/>
      <c r="D963" s="33"/>
      <c r="E963" s="21"/>
      <c r="F963" s="20"/>
    </row>
    <row r="964" spans="2:6">
      <c r="B964" s="17"/>
      <c r="C964" s="18"/>
      <c r="D964" s="33"/>
      <c r="E964" s="21"/>
      <c r="F964" s="20"/>
    </row>
    <row r="965" spans="2:6">
      <c r="B965" s="17"/>
      <c r="C965" s="18"/>
      <c r="D965" s="33"/>
      <c r="E965" s="21"/>
      <c r="F965" s="20"/>
    </row>
    <row r="966" spans="2:6">
      <c r="B966" s="17"/>
      <c r="C966" s="18"/>
      <c r="D966" s="33"/>
      <c r="E966" s="21"/>
      <c r="F966" s="20"/>
    </row>
    <row r="967" spans="2:6">
      <c r="B967" s="17"/>
      <c r="C967" s="18"/>
      <c r="D967" s="33"/>
      <c r="E967" s="21"/>
      <c r="F967" s="20"/>
    </row>
    <row r="968" spans="2:6">
      <c r="B968" s="17"/>
      <c r="C968" s="18"/>
      <c r="D968" s="33"/>
      <c r="E968" s="21"/>
      <c r="F968" s="20"/>
    </row>
    <row r="969" spans="2:6">
      <c r="B969" s="17"/>
      <c r="C969" s="18"/>
      <c r="D969" s="33"/>
      <c r="E969" s="21"/>
      <c r="F969" s="20"/>
    </row>
    <row r="970" spans="2:6">
      <c r="B970" s="17"/>
      <c r="C970" s="18"/>
      <c r="D970" s="33"/>
      <c r="E970" s="21"/>
      <c r="F970" s="20"/>
    </row>
    <row r="971" spans="2:6">
      <c r="B971" s="17"/>
      <c r="C971" s="18"/>
      <c r="D971" s="33"/>
      <c r="E971" s="21"/>
      <c r="F971" s="20"/>
    </row>
    <row r="972" spans="2:6">
      <c r="B972" s="17"/>
      <c r="C972" s="18"/>
      <c r="D972" s="33"/>
      <c r="E972" s="21"/>
      <c r="F972" s="20"/>
    </row>
    <row r="973" spans="2:6">
      <c r="B973" s="17"/>
      <c r="C973" s="18"/>
      <c r="D973" s="33"/>
      <c r="E973" s="21"/>
      <c r="F973" s="20"/>
    </row>
    <row r="974" spans="2:6">
      <c r="B974" s="17"/>
      <c r="C974" s="18"/>
      <c r="D974" s="33"/>
      <c r="E974" s="21"/>
      <c r="F974" s="20"/>
    </row>
    <row r="975" spans="2:6">
      <c r="B975" s="17"/>
      <c r="C975" s="18"/>
      <c r="D975" s="33"/>
      <c r="E975" s="21"/>
      <c r="F975" s="20"/>
    </row>
    <row r="976" spans="2:6">
      <c r="B976" s="17"/>
      <c r="C976" s="18"/>
      <c r="D976" s="33"/>
      <c r="E976" s="21"/>
      <c r="F976" s="20"/>
    </row>
    <row r="977" spans="2:6">
      <c r="B977" s="17"/>
      <c r="C977" s="18"/>
      <c r="D977" s="33"/>
      <c r="E977" s="21"/>
      <c r="F977" s="20"/>
    </row>
    <row r="978" spans="2:6">
      <c r="B978" s="17"/>
      <c r="C978" s="18"/>
      <c r="D978" s="33"/>
      <c r="E978" s="21"/>
      <c r="F978" s="20"/>
    </row>
    <row r="979" spans="2:6">
      <c r="B979" s="17"/>
      <c r="C979" s="18"/>
      <c r="D979" s="33"/>
      <c r="E979" s="21"/>
      <c r="F979" s="20"/>
    </row>
    <row r="980" spans="2:6">
      <c r="B980" s="17"/>
      <c r="C980" s="18"/>
      <c r="D980" s="33"/>
      <c r="E980" s="21"/>
      <c r="F980" s="20"/>
    </row>
    <row r="981" spans="2:6">
      <c r="B981" s="17"/>
      <c r="C981" s="18"/>
      <c r="D981" s="33"/>
      <c r="E981" s="21"/>
      <c r="F981" s="20"/>
    </row>
    <row r="982" spans="2:6">
      <c r="B982" s="17"/>
      <c r="C982" s="18"/>
      <c r="D982" s="33"/>
      <c r="E982" s="21"/>
      <c r="F982" s="20"/>
    </row>
    <row r="983" spans="2:6">
      <c r="B983" s="17"/>
      <c r="C983" s="18"/>
      <c r="D983" s="33"/>
      <c r="E983" s="21"/>
      <c r="F983" s="20"/>
    </row>
    <row r="984" spans="2:6">
      <c r="B984" s="17"/>
      <c r="C984" s="18"/>
      <c r="D984" s="33"/>
      <c r="E984" s="21"/>
      <c r="F984" s="20"/>
    </row>
    <row r="985" spans="2:6">
      <c r="B985" s="17"/>
      <c r="C985" s="18"/>
      <c r="D985" s="33"/>
      <c r="E985" s="21"/>
      <c r="F985" s="20"/>
    </row>
    <row r="986" spans="2:6">
      <c r="B986" s="17"/>
      <c r="C986" s="18"/>
      <c r="D986" s="33"/>
      <c r="E986" s="21"/>
      <c r="F986" s="20"/>
    </row>
    <row r="987" spans="2:6">
      <c r="B987" s="17"/>
      <c r="C987" s="18"/>
      <c r="D987" s="33"/>
      <c r="E987" s="21"/>
      <c r="F987" s="20"/>
    </row>
    <row r="988" spans="2:6">
      <c r="B988" s="17"/>
      <c r="C988" s="18"/>
      <c r="D988" s="33"/>
      <c r="E988" s="21"/>
      <c r="F988" s="20"/>
    </row>
    <row r="989" spans="2:6">
      <c r="B989" s="17"/>
      <c r="C989" s="18"/>
      <c r="D989" s="33"/>
      <c r="E989" s="21"/>
      <c r="F989" s="20"/>
    </row>
    <row r="990" spans="2:6">
      <c r="B990" s="17"/>
      <c r="C990" s="18"/>
      <c r="D990" s="33"/>
      <c r="E990" s="21"/>
      <c r="F990" s="20"/>
    </row>
    <row r="991" spans="2:6">
      <c r="B991" s="17"/>
      <c r="C991" s="18"/>
      <c r="D991" s="33"/>
      <c r="E991" s="21"/>
      <c r="F991" s="20"/>
    </row>
    <row r="992" spans="2:6">
      <c r="B992" s="17"/>
      <c r="C992" s="18"/>
      <c r="D992" s="33"/>
      <c r="E992" s="21"/>
      <c r="F992" s="20"/>
    </row>
    <row r="993" spans="2:6">
      <c r="B993" s="17"/>
      <c r="C993" s="18"/>
      <c r="D993" s="33"/>
      <c r="E993" s="21"/>
      <c r="F993" s="20"/>
    </row>
    <row r="994" spans="2:6">
      <c r="B994" s="17"/>
      <c r="C994" s="18"/>
      <c r="D994" s="33"/>
      <c r="E994" s="21"/>
      <c r="F994" s="20"/>
    </row>
    <row r="995" spans="2:6">
      <c r="B995" s="17"/>
      <c r="C995" s="18"/>
      <c r="D995" s="33"/>
      <c r="E995" s="21"/>
      <c r="F995" s="20"/>
    </row>
    <row r="996" spans="2:6">
      <c r="B996" s="17"/>
      <c r="C996" s="18"/>
      <c r="D996" s="33"/>
      <c r="E996" s="21"/>
      <c r="F996" s="20"/>
    </row>
    <row r="997" spans="2:6">
      <c r="B997" s="17"/>
      <c r="C997" s="18"/>
      <c r="D997" s="33"/>
      <c r="E997" s="21"/>
      <c r="F997" s="20"/>
    </row>
    <row r="998" spans="2:6">
      <c r="B998" s="17"/>
      <c r="C998" s="18"/>
      <c r="D998" s="33"/>
      <c r="E998" s="21"/>
      <c r="F998" s="20"/>
    </row>
    <row r="999" spans="2:6">
      <c r="B999" s="17"/>
      <c r="C999" s="18"/>
      <c r="D999" s="33"/>
      <c r="E999" s="21"/>
      <c r="F999" s="20"/>
    </row>
    <row r="1000" spans="2:6">
      <c r="B1000" s="17"/>
      <c r="C1000" s="18"/>
      <c r="D1000" s="33"/>
      <c r="E1000" s="21"/>
      <c r="F1000" s="20"/>
    </row>
    <row r="1001" spans="2:6">
      <c r="B1001" s="17"/>
      <c r="C1001" s="18"/>
      <c r="D1001" s="33"/>
      <c r="E1001" s="21"/>
      <c r="F1001" s="20"/>
    </row>
    <row r="1002" spans="2:6">
      <c r="B1002" s="17"/>
      <c r="C1002" s="18"/>
      <c r="D1002" s="33"/>
      <c r="E1002" s="21"/>
      <c r="F1002" s="20"/>
    </row>
    <row r="1003" spans="2:6">
      <c r="B1003" s="17"/>
      <c r="C1003" s="18"/>
      <c r="D1003" s="33"/>
      <c r="E1003" s="21"/>
      <c r="F1003" s="20"/>
    </row>
    <row r="1004" spans="2:6">
      <c r="B1004" s="17"/>
      <c r="C1004" s="18"/>
      <c r="D1004" s="33"/>
      <c r="E1004" s="21"/>
      <c r="F1004" s="20"/>
    </row>
    <row r="1005" spans="2:6">
      <c r="B1005" s="17"/>
      <c r="C1005" s="18"/>
      <c r="D1005" s="33"/>
      <c r="E1005" s="21"/>
      <c r="F1005" s="20"/>
    </row>
    <row r="1006" spans="2:6">
      <c r="B1006" s="17"/>
      <c r="C1006" s="18"/>
      <c r="D1006" s="33"/>
      <c r="E1006" s="21"/>
      <c r="F1006" s="20"/>
    </row>
    <row r="1007" spans="2:6">
      <c r="B1007" s="17"/>
      <c r="C1007" s="18"/>
      <c r="D1007" s="33"/>
      <c r="E1007" s="21"/>
      <c r="F1007" s="20"/>
    </row>
    <row r="1008" spans="2:6">
      <c r="B1008" s="17"/>
      <c r="C1008" s="18"/>
      <c r="D1008" s="33"/>
      <c r="E1008" s="21"/>
      <c r="F1008" s="20"/>
    </row>
    <row r="1009" spans="2:6">
      <c r="B1009" s="17"/>
      <c r="C1009" s="18"/>
      <c r="D1009" s="33"/>
      <c r="E1009" s="21"/>
      <c r="F1009" s="20"/>
    </row>
    <row r="1010" spans="2:6">
      <c r="B1010" s="17"/>
      <c r="C1010" s="18"/>
      <c r="D1010" s="33"/>
      <c r="E1010" s="21"/>
      <c r="F1010" s="20"/>
    </row>
    <row r="1011" spans="2:6">
      <c r="B1011" s="17"/>
      <c r="C1011" s="18"/>
      <c r="D1011" s="33"/>
      <c r="E1011" s="21"/>
      <c r="F1011" s="20"/>
    </row>
    <row r="1012" spans="2:6">
      <c r="B1012" s="17"/>
      <c r="C1012" s="18"/>
      <c r="D1012" s="33"/>
      <c r="E1012" s="21"/>
      <c r="F1012" s="20"/>
    </row>
    <row r="1013" spans="2:6">
      <c r="B1013" s="17"/>
      <c r="C1013" s="18"/>
      <c r="D1013" s="33"/>
      <c r="E1013" s="21"/>
      <c r="F1013" s="20"/>
    </row>
    <row r="1014" spans="2:6">
      <c r="B1014" s="17"/>
      <c r="C1014" s="18"/>
      <c r="D1014" s="33"/>
      <c r="E1014" s="21"/>
      <c r="F1014" s="20"/>
    </row>
    <row r="1015" spans="2:6">
      <c r="B1015" s="17"/>
      <c r="C1015" s="18"/>
      <c r="D1015" s="33"/>
      <c r="E1015" s="21"/>
      <c r="F1015" s="20"/>
    </row>
    <row r="1016" spans="2:6">
      <c r="B1016" s="17"/>
      <c r="C1016" s="18"/>
      <c r="D1016" s="33"/>
      <c r="E1016" s="21"/>
      <c r="F1016" s="20"/>
    </row>
    <row r="1017" spans="2:6">
      <c r="B1017" s="17"/>
      <c r="C1017" s="18"/>
      <c r="D1017" s="33"/>
      <c r="E1017" s="21"/>
      <c r="F1017" s="20"/>
    </row>
    <row r="1018" spans="2:6">
      <c r="B1018" s="17"/>
      <c r="C1018" s="18"/>
      <c r="D1018" s="33"/>
      <c r="E1018" s="21"/>
      <c r="F1018" s="20"/>
    </row>
    <row r="1019" spans="2:6">
      <c r="B1019" s="17"/>
      <c r="C1019" s="18"/>
      <c r="D1019" s="33"/>
      <c r="E1019" s="21"/>
      <c r="F1019" s="20"/>
    </row>
    <row r="1020" spans="2:6">
      <c r="B1020" s="17"/>
      <c r="C1020" s="18"/>
      <c r="D1020" s="33"/>
      <c r="E1020" s="21"/>
      <c r="F1020" s="20"/>
    </row>
    <row r="1021" spans="2:6">
      <c r="B1021" s="17"/>
      <c r="C1021" s="18"/>
      <c r="D1021" s="33"/>
      <c r="E1021" s="21"/>
      <c r="F1021" s="20"/>
    </row>
    <row r="1022" spans="2:6">
      <c r="B1022" s="17"/>
      <c r="C1022" s="18"/>
      <c r="D1022" s="33"/>
      <c r="E1022" s="21"/>
      <c r="F1022" s="20"/>
    </row>
    <row r="1023" spans="2:6">
      <c r="B1023" s="17"/>
      <c r="C1023" s="18"/>
      <c r="D1023" s="33"/>
      <c r="E1023" s="21"/>
      <c r="F1023" s="20"/>
    </row>
    <row r="1024" spans="2:6">
      <c r="B1024" s="17"/>
      <c r="C1024" s="18"/>
      <c r="D1024" s="33"/>
      <c r="E1024" s="21"/>
      <c r="F1024" s="20"/>
    </row>
    <row r="1025" spans="2:6">
      <c r="B1025" s="17"/>
      <c r="C1025" s="18"/>
      <c r="D1025" s="33"/>
      <c r="E1025" s="21"/>
      <c r="F1025" s="20"/>
    </row>
    <row r="1026" spans="2:6">
      <c r="B1026" s="17"/>
      <c r="C1026" s="18"/>
      <c r="D1026" s="33"/>
      <c r="E1026" s="21"/>
      <c r="F1026" s="20"/>
    </row>
    <row r="1027" spans="2:6">
      <c r="B1027" s="17"/>
      <c r="C1027" s="18"/>
      <c r="D1027" s="33"/>
      <c r="E1027" s="21"/>
      <c r="F1027" s="20"/>
    </row>
    <row r="1028" spans="2:6">
      <c r="B1028" s="17"/>
      <c r="C1028" s="18"/>
      <c r="D1028" s="33"/>
      <c r="E1028" s="21"/>
      <c r="F1028" s="20"/>
    </row>
    <row r="1029" spans="2:6">
      <c r="B1029" s="17"/>
      <c r="C1029" s="18"/>
      <c r="D1029" s="33"/>
      <c r="E1029" s="21"/>
      <c r="F1029" s="20"/>
    </row>
    <row r="1030" spans="2:6">
      <c r="B1030" s="17"/>
      <c r="C1030" s="18"/>
      <c r="D1030" s="33"/>
      <c r="E1030" s="21"/>
      <c r="F1030" s="20"/>
    </row>
    <row r="1031" spans="2:6">
      <c r="B1031" s="17"/>
      <c r="C1031" s="18"/>
      <c r="D1031" s="33"/>
      <c r="E1031" s="21"/>
      <c r="F1031" s="20"/>
    </row>
    <row r="1032" spans="2:6">
      <c r="B1032" s="17"/>
      <c r="C1032" s="18"/>
      <c r="D1032" s="33"/>
      <c r="E1032" s="21"/>
      <c r="F1032" s="20"/>
    </row>
    <row r="1033" spans="2:6">
      <c r="B1033" s="17"/>
      <c r="C1033" s="18"/>
      <c r="D1033" s="33"/>
      <c r="E1033" s="21"/>
      <c r="F1033" s="20"/>
    </row>
    <row r="1034" spans="2:6">
      <c r="B1034" s="17"/>
      <c r="C1034" s="18"/>
      <c r="D1034" s="33"/>
      <c r="E1034" s="21"/>
      <c r="F1034" s="20"/>
    </row>
    <row r="1035" spans="2:6">
      <c r="B1035" s="17"/>
      <c r="C1035" s="18"/>
      <c r="D1035" s="33"/>
      <c r="E1035" s="21"/>
      <c r="F1035" s="20"/>
    </row>
    <row r="1036" spans="2:6">
      <c r="B1036" s="17"/>
      <c r="C1036" s="18"/>
      <c r="D1036" s="33"/>
      <c r="E1036" s="21"/>
      <c r="F1036" s="20"/>
    </row>
    <row r="1037" spans="2:6">
      <c r="B1037" s="17"/>
      <c r="C1037" s="18"/>
      <c r="D1037" s="33"/>
      <c r="E1037" s="21"/>
      <c r="F1037" s="20"/>
    </row>
    <row r="1038" spans="2:6">
      <c r="B1038" s="17"/>
      <c r="C1038" s="18"/>
      <c r="D1038" s="33"/>
      <c r="E1038" s="21"/>
      <c r="F1038" s="20"/>
    </row>
    <row r="1039" spans="2:6">
      <c r="B1039" s="17"/>
      <c r="C1039" s="18"/>
      <c r="D1039" s="33"/>
      <c r="E1039" s="21"/>
      <c r="F1039" s="20"/>
    </row>
    <row r="1040" spans="2:6">
      <c r="B1040" s="17"/>
      <c r="C1040" s="18"/>
      <c r="D1040" s="33"/>
      <c r="E1040" s="21"/>
      <c r="F1040" s="20"/>
    </row>
    <row r="1041" spans="2:6">
      <c r="B1041" s="17"/>
      <c r="C1041" s="18"/>
      <c r="D1041" s="33"/>
      <c r="E1041" s="21"/>
      <c r="F1041" s="20"/>
    </row>
    <row r="1042" spans="2:6">
      <c r="B1042" s="17"/>
      <c r="C1042" s="18"/>
      <c r="D1042" s="33"/>
      <c r="E1042" s="21"/>
      <c r="F1042" s="20"/>
    </row>
    <row r="1043" spans="2:6">
      <c r="B1043" s="17"/>
      <c r="C1043" s="18"/>
      <c r="D1043" s="33"/>
      <c r="E1043" s="21"/>
      <c r="F1043" s="20"/>
    </row>
    <row r="1044" spans="2:6">
      <c r="B1044" s="17"/>
      <c r="C1044" s="18"/>
      <c r="D1044" s="33"/>
      <c r="E1044" s="21"/>
      <c r="F1044" s="20"/>
    </row>
    <row r="1045" spans="2:6">
      <c r="B1045" s="17"/>
      <c r="C1045" s="18"/>
      <c r="D1045" s="33"/>
      <c r="E1045" s="21"/>
      <c r="F1045" s="20"/>
    </row>
    <row r="1046" spans="2:6">
      <c r="B1046" s="17"/>
      <c r="C1046" s="18"/>
      <c r="D1046" s="33"/>
      <c r="E1046" s="21"/>
      <c r="F1046" s="20"/>
    </row>
    <row r="1047" spans="2:6">
      <c r="B1047" s="17"/>
      <c r="C1047" s="18"/>
      <c r="D1047" s="33"/>
      <c r="E1047" s="21"/>
      <c r="F1047" s="20"/>
    </row>
    <row r="1048" spans="2:6">
      <c r="B1048" s="17"/>
      <c r="C1048" s="18"/>
      <c r="D1048" s="33"/>
      <c r="E1048" s="21"/>
      <c r="F1048" s="20"/>
    </row>
    <row r="1049" spans="2:6">
      <c r="B1049" s="17"/>
      <c r="C1049" s="18"/>
      <c r="D1049" s="33"/>
      <c r="E1049" s="21"/>
      <c r="F1049" s="20"/>
    </row>
    <row r="1050" spans="2:6">
      <c r="B1050" s="17"/>
      <c r="C1050" s="18"/>
      <c r="D1050" s="33"/>
      <c r="E1050" s="21"/>
      <c r="F1050" s="20"/>
    </row>
    <row r="1051" spans="2:6">
      <c r="B1051" s="17"/>
      <c r="C1051" s="18"/>
      <c r="D1051" s="33"/>
      <c r="E1051" s="21"/>
      <c r="F1051" s="20"/>
    </row>
    <row r="1052" spans="2:6">
      <c r="B1052" s="17"/>
      <c r="C1052" s="18"/>
      <c r="D1052" s="33"/>
      <c r="E1052" s="21"/>
      <c r="F1052" s="20"/>
    </row>
    <row r="1053" spans="2:6">
      <c r="B1053" s="17"/>
      <c r="C1053" s="18"/>
      <c r="D1053" s="33"/>
      <c r="E1053" s="21"/>
      <c r="F1053" s="20"/>
    </row>
    <row r="1054" spans="2:6">
      <c r="B1054" s="17"/>
      <c r="C1054" s="18"/>
      <c r="D1054" s="33"/>
      <c r="E1054" s="21"/>
      <c r="F1054" s="20"/>
    </row>
    <row r="1055" spans="2:6">
      <c r="B1055" s="17"/>
      <c r="C1055" s="18"/>
      <c r="D1055" s="33"/>
      <c r="E1055" s="21"/>
      <c r="F1055" s="20"/>
    </row>
    <row r="1056" spans="2:6">
      <c r="B1056" s="17"/>
      <c r="C1056" s="18"/>
      <c r="D1056" s="33"/>
      <c r="E1056" s="21"/>
      <c r="F1056" s="20"/>
    </row>
    <row r="1057" spans="2:6">
      <c r="B1057" s="17"/>
      <c r="C1057" s="18"/>
      <c r="D1057" s="33"/>
      <c r="E1057" s="21"/>
      <c r="F1057" s="20"/>
    </row>
    <row r="1058" spans="2:6">
      <c r="B1058" s="17"/>
      <c r="C1058" s="18"/>
      <c r="D1058" s="33"/>
      <c r="E1058" s="21"/>
      <c r="F1058" s="20"/>
    </row>
    <row r="1059" spans="2:6">
      <c r="B1059" s="17"/>
      <c r="C1059" s="18"/>
      <c r="D1059" s="33"/>
      <c r="E1059" s="21"/>
      <c r="F1059" s="20"/>
    </row>
    <row r="1060" spans="2:6">
      <c r="B1060" s="17"/>
      <c r="C1060" s="18"/>
      <c r="D1060" s="33"/>
      <c r="E1060" s="21"/>
      <c r="F1060" s="20"/>
    </row>
    <row r="1061" spans="2:6">
      <c r="B1061" s="17"/>
      <c r="C1061" s="18"/>
      <c r="D1061" s="33"/>
      <c r="E1061" s="21"/>
      <c r="F1061" s="20"/>
    </row>
    <row r="1062" spans="2:6">
      <c r="B1062" s="17"/>
      <c r="C1062" s="18"/>
      <c r="D1062" s="33"/>
      <c r="E1062" s="21"/>
      <c r="F1062" s="20"/>
    </row>
    <row r="1063" spans="2:6">
      <c r="B1063" s="17"/>
      <c r="C1063" s="18"/>
      <c r="D1063" s="33"/>
      <c r="E1063" s="21"/>
      <c r="F1063" s="20"/>
    </row>
    <row r="1064" spans="2:6">
      <c r="B1064" s="17"/>
      <c r="C1064" s="18"/>
      <c r="D1064" s="33"/>
      <c r="E1064" s="21"/>
      <c r="F1064" s="20"/>
    </row>
    <row r="1065" spans="2:6">
      <c r="B1065" s="17"/>
      <c r="C1065" s="18"/>
      <c r="D1065" s="33"/>
      <c r="E1065" s="21"/>
      <c r="F1065" s="20"/>
    </row>
    <row r="1066" spans="2:6">
      <c r="B1066" s="17"/>
      <c r="C1066" s="18"/>
      <c r="D1066" s="33"/>
      <c r="E1066" s="21"/>
      <c r="F1066" s="20"/>
    </row>
    <row r="1067" spans="2:6">
      <c r="B1067" s="17"/>
      <c r="C1067" s="18"/>
      <c r="D1067" s="33"/>
      <c r="E1067" s="21"/>
      <c r="F1067" s="20"/>
    </row>
    <row r="1068" spans="2:6">
      <c r="B1068" s="17"/>
      <c r="C1068" s="18"/>
      <c r="D1068" s="33"/>
      <c r="E1068" s="21"/>
      <c r="F1068" s="20"/>
    </row>
    <row r="1069" spans="2:6">
      <c r="B1069" s="17"/>
      <c r="C1069" s="18"/>
      <c r="D1069" s="33"/>
      <c r="E1069" s="21"/>
      <c r="F1069" s="20"/>
    </row>
    <row r="1070" spans="2:6">
      <c r="B1070" s="17"/>
      <c r="C1070" s="18"/>
      <c r="D1070" s="33"/>
      <c r="E1070" s="21"/>
      <c r="F1070" s="20"/>
    </row>
    <row r="1071" spans="2:6">
      <c r="B1071" s="17"/>
      <c r="C1071" s="18"/>
      <c r="D1071" s="33"/>
      <c r="E1071" s="21"/>
      <c r="F1071" s="20"/>
    </row>
    <row r="1072" spans="2:6">
      <c r="B1072" s="17"/>
      <c r="C1072" s="18"/>
      <c r="D1072" s="33"/>
      <c r="E1072" s="21"/>
      <c r="F1072" s="20"/>
    </row>
    <row r="1073" spans="2:6">
      <c r="B1073" s="17"/>
      <c r="C1073" s="18"/>
      <c r="D1073" s="33"/>
      <c r="E1073" s="21"/>
      <c r="F1073" s="20"/>
    </row>
    <row r="1074" spans="2:6">
      <c r="B1074" s="17"/>
      <c r="C1074" s="18"/>
      <c r="D1074" s="33"/>
      <c r="E1074" s="21"/>
      <c r="F1074" s="20"/>
    </row>
    <row r="1075" spans="2:6">
      <c r="B1075" s="17"/>
      <c r="C1075" s="18"/>
      <c r="D1075" s="33"/>
      <c r="E1075" s="21"/>
      <c r="F1075" s="20"/>
    </row>
    <row r="1076" spans="2:6">
      <c r="B1076" s="17"/>
      <c r="C1076" s="18"/>
      <c r="D1076" s="33"/>
      <c r="E1076" s="21"/>
      <c r="F1076" s="20"/>
    </row>
    <row r="1077" spans="2:6">
      <c r="B1077" s="17"/>
      <c r="C1077" s="18"/>
      <c r="D1077" s="33"/>
      <c r="E1077" s="21"/>
      <c r="F1077" s="20"/>
    </row>
    <row r="1078" spans="2:6">
      <c r="B1078" s="17"/>
      <c r="C1078" s="18"/>
      <c r="D1078" s="33"/>
      <c r="E1078" s="21"/>
      <c r="F1078" s="20"/>
    </row>
    <row r="1079" spans="2:6">
      <c r="B1079" s="17"/>
      <c r="C1079" s="18"/>
      <c r="D1079" s="33"/>
      <c r="E1079" s="21"/>
      <c r="F1079" s="20"/>
    </row>
    <row r="1080" spans="2:6">
      <c r="B1080" s="17"/>
      <c r="C1080" s="18"/>
      <c r="D1080" s="33"/>
      <c r="E1080" s="21"/>
      <c r="F1080" s="20"/>
    </row>
    <row r="1081" spans="2:6">
      <c r="B1081" s="17"/>
      <c r="C1081" s="18"/>
      <c r="D1081" s="33"/>
      <c r="E1081" s="21"/>
      <c r="F1081" s="20"/>
    </row>
    <row r="1082" spans="2:6">
      <c r="B1082" s="17"/>
      <c r="C1082" s="18"/>
      <c r="D1082" s="33"/>
      <c r="E1082" s="21"/>
      <c r="F1082" s="20"/>
    </row>
    <row r="1083" spans="2:6">
      <c r="B1083" s="17"/>
      <c r="C1083" s="18"/>
      <c r="D1083" s="33"/>
      <c r="E1083" s="21"/>
      <c r="F1083" s="20"/>
    </row>
    <row r="1084" spans="2:6">
      <c r="B1084" s="17"/>
      <c r="C1084" s="18"/>
      <c r="D1084" s="33"/>
      <c r="E1084" s="21"/>
      <c r="F1084" s="20"/>
    </row>
    <row r="1085" spans="2:6">
      <c r="B1085" s="17"/>
      <c r="C1085" s="18"/>
      <c r="D1085" s="33"/>
      <c r="E1085" s="21"/>
      <c r="F1085" s="20"/>
    </row>
    <row r="1086" spans="2:6">
      <c r="B1086" s="17"/>
      <c r="C1086" s="18"/>
      <c r="D1086" s="33"/>
      <c r="E1086" s="21"/>
      <c r="F1086" s="20"/>
    </row>
    <row r="1087" spans="2:6">
      <c r="B1087" s="17"/>
      <c r="C1087" s="18"/>
      <c r="D1087" s="33"/>
      <c r="E1087" s="21"/>
      <c r="F1087" s="20"/>
    </row>
    <row r="1088" spans="2:6">
      <c r="B1088" s="17"/>
      <c r="C1088" s="18"/>
      <c r="D1088" s="33"/>
      <c r="E1088" s="21"/>
      <c r="F1088" s="20"/>
    </row>
    <row r="1089" spans="2:6">
      <c r="B1089" s="17"/>
      <c r="C1089" s="18"/>
      <c r="D1089" s="33"/>
      <c r="E1089" s="21"/>
      <c r="F1089" s="20"/>
    </row>
    <row r="1090" spans="2:6">
      <c r="B1090" s="17"/>
      <c r="C1090" s="18"/>
      <c r="D1090" s="33"/>
      <c r="E1090" s="21"/>
      <c r="F1090" s="20"/>
    </row>
    <row r="1091" spans="2:6">
      <c r="B1091" s="17"/>
      <c r="C1091" s="18"/>
      <c r="D1091" s="33"/>
      <c r="E1091" s="21"/>
      <c r="F1091" s="20"/>
    </row>
    <row r="1092" spans="2:6">
      <c r="B1092" s="17"/>
      <c r="C1092" s="18"/>
      <c r="D1092" s="33"/>
      <c r="E1092" s="21"/>
      <c r="F1092" s="20"/>
    </row>
    <row r="1093" spans="2:6">
      <c r="B1093" s="17"/>
      <c r="C1093" s="18"/>
      <c r="D1093" s="33"/>
      <c r="E1093" s="21"/>
      <c r="F1093" s="20"/>
    </row>
    <row r="1094" spans="2:6">
      <c r="B1094" s="17"/>
      <c r="C1094" s="18"/>
      <c r="D1094" s="33"/>
      <c r="E1094" s="21"/>
      <c r="F1094" s="20"/>
    </row>
    <row r="1095" spans="2:6">
      <c r="B1095" s="17"/>
      <c r="C1095" s="18"/>
      <c r="D1095" s="33"/>
      <c r="E1095" s="21"/>
      <c r="F1095" s="20"/>
    </row>
    <row r="1096" spans="2:6">
      <c r="B1096" s="17"/>
      <c r="C1096" s="18"/>
      <c r="D1096" s="33"/>
      <c r="E1096" s="21"/>
      <c r="F1096" s="20"/>
    </row>
    <row r="1097" spans="2:6">
      <c r="B1097" s="17"/>
      <c r="C1097" s="18"/>
      <c r="D1097" s="33"/>
      <c r="E1097" s="21"/>
      <c r="F1097" s="20"/>
    </row>
    <row r="1098" spans="2:6">
      <c r="B1098" s="17"/>
      <c r="C1098" s="18"/>
      <c r="D1098" s="33"/>
      <c r="E1098" s="21"/>
      <c r="F1098" s="20"/>
    </row>
    <row r="1099" spans="2:6">
      <c r="B1099" s="17"/>
      <c r="C1099" s="18"/>
      <c r="D1099" s="33"/>
      <c r="E1099" s="21"/>
      <c r="F1099" s="20"/>
    </row>
    <row r="1100" spans="2:6">
      <c r="B1100" s="17"/>
      <c r="C1100" s="18"/>
      <c r="D1100" s="33"/>
      <c r="E1100" s="21"/>
      <c r="F1100" s="20"/>
    </row>
  </sheetData>
  <mergeCells count="2">
    <mergeCell ref="A2:H2"/>
    <mergeCell ref="B7:G7"/>
  </mergeCells>
  <printOptions horizontalCentered="1"/>
  <pageMargins left="0.70866141732283472" right="0.70866141732283472" top="0.74803149606299213" bottom="0.74803149606299213" header="0.31496062992125984" footer="0.31496062992125984"/>
  <pageSetup scale="84" fitToHeight="20" orientation="portrait" r:id="rId1"/>
  <headerFooter>
    <oddFooter>&amp;L&amp;A&amp;RPage &amp;P of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00"/>
  <sheetViews>
    <sheetView zoomScale="85" zoomScaleNormal="85" zoomScaleSheetLayoutView="100" workbookViewId="0">
      <pane ySplit="8" topLeftCell="A9" activePane="bottomLeft" state="frozen"/>
      <selection pane="bottomLeft"/>
    </sheetView>
  </sheetViews>
  <sheetFormatPr defaultColWidth="0" defaultRowHeight="13.2"/>
  <cols>
    <col min="1" max="1" width="5.6640625" style="12" customWidth="1"/>
    <col min="2" max="2" width="16.33203125" style="16" customWidth="1"/>
    <col min="3" max="3" width="17" style="11" customWidth="1"/>
    <col min="4" max="5" width="12.109375" style="11" customWidth="1"/>
    <col min="6" max="6" width="17.33203125" style="11" customWidth="1"/>
    <col min="7" max="7" width="20.6640625" style="11" customWidth="1"/>
    <col min="8" max="8" width="5.6640625" style="12" customWidth="1"/>
    <col min="9" max="16384" width="9.109375" style="12" hidden="1"/>
  </cols>
  <sheetData>
    <row r="2" spans="1:8" s="14" customFormat="1" ht="17.399999999999999">
      <c r="A2" s="79" t="s">
        <v>11</v>
      </c>
      <c r="B2" s="79"/>
      <c r="C2" s="79"/>
      <c r="D2" s="79"/>
      <c r="E2" s="79"/>
      <c r="F2" s="79"/>
      <c r="G2" s="79"/>
      <c r="H2" s="79"/>
    </row>
    <row r="3" spans="1:8">
      <c r="B3" s="15"/>
      <c r="C3" s="13"/>
      <c r="D3" s="13"/>
      <c r="E3" s="13"/>
      <c r="F3" s="13"/>
      <c r="G3" s="13"/>
    </row>
    <row r="7" spans="1:8" ht="18" customHeight="1">
      <c r="B7" s="80" t="s">
        <v>9</v>
      </c>
      <c r="C7" s="80"/>
      <c r="D7" s="80"/>
      <c r="E7" s="80"/>
      <c r="F7" s="80"/>
      <c r="G7" s="80"/>
    </row>
    <row r="8" spans="1:8" ht="18" customHeight="1">
      <c r="B8" s="5" t="s">
        <v>1</v>
      </c>
      <c r="C8" s="5" t="s">
        <v>4</v>
      </c>
      <c r="D8" s="19" t="s">
        <v>5</v>
      </c>
      <c r="E8" s="5" t="s">
        <v>6</v>
      </c>
      <c r="F8" s="2" t="s">
        <v>7</v>
      </c>
      <c r="G8" s="2" t="s">
        <v>8</v>
      </c>
    </row>
    <row r="9" spans="1:8">
      <c r="B9" s="17">
        <v>43003</v>
      </c>
      <c r="C9" s="18">
        <v>0.38612268518518517</v>
      </c>
      <c r="D9" s="33">
        <v>250</v>
      </c>
      <c r="E9" s="21">
        <v>9.27</v>
      </c>
      <c r="F9" s="20">
        <v>2317.5</v>
      </c>
      <c r="G9" s="11" t="s">
        <v>2</v>
      </c>
    </row>
    <row r="10" spans="1:8">
      <c r="B10" s="17">
        <v>43003</v>
      </c>
      <c r="C10" s="18">
        <v>0.38612268518518517</v>
      </c>
      <c r="D10" s="33">
        <v>750</v>
      </c>
      <c r="E10" s="21">
        <v>9.27</v>
      </c>
      <c r="F10" s="20">
        <v>6952.5</v>
      </c>
      <c r="G10" s="11" t="s">
        <v>2</v>
      </c>
    </row>
    <row r="11" spans="1:8">
      <c r="B11" s="17">
        <v>43003</v>
      </c>
      <c r="C11" s="18">
        <v>0.38651620370370371</v>
      </c>
      <c r="D11" s="33">
        <v>600</v>
      </c>
      <c r="E11" s="21">
        <v>9.26</v>
      </c>
      <c r="F11" s="20">
        <v>5556</v>
      </c>
      <c r="G11" s="11" t="s">
        <v>2</v>
      </c>
    </row>
    <row r="12" spans="1:8">
      <c r="B12" s="17">
        <v>43003</v>
      </c>
      <c r="C12" s="18">
        <v>0.38651620370370371</v>
      </c>
      <c r="D12" s="33">
        <v>500</v>
      </c>
      <c r="E12" s="21">
        <v>9.26</v>
      </c>
      <c r="F12" s="20">
        <v>4630</v>
      </c>
      <c r="G12" s="11" t="s">
        <v>2</v>
      </c>
    </row>
    <row r="13" spans="1:8">
      <c r="B13" s="17">
        <v>43003</v>
      </c>
      <c r="C13" s="18">
        <v>0.38656249999999998</v>
      </c>
      <c r="D13" s="33">
        <v>84</v>
      </c>
      <c r="E13" s="21">
        <v>9.26</v>
      </c>
      <c r="F13" s="20">
        <v>777.84</v>
      </c>
      <c r="G13" s="11" t="s">
        <v>2</v>
      </c>
    </row>
    <row r="14" spans="1:8">
      <c r="B14" s="17">
        <v>43003</v>
      </c>
      <c r="C14" s="18">
        <v>0.38656249999999998</v>
      </c>
      <c r="D14" s="33">
        <v>87</v>
      </c>
      <c r="E14" s="21">
        <v>9.26</v>
      </c>
      <c r="F14" s="20">
        <v>805.62</v>
      </c>
      <c r="G14" s="11" t="s">
        <v>2</v>
      </c>
    </row>
    <row r="15" spans="1:8">
      <c r="B15" s="17">
        <v>43003</v>
      </c>
      <c r="C15" s="18">
        <v>0.38656249999999998</v>
      </c>
      <c r="D15" s="33">
        <v>500</v>
      </c>
      <c r="E15" s="21">
        <v>9.26</v>
      </c>
      <c r="F15" s="20">
        <v>4630</v>
      </c>
      <c r="G15" s="11" t="s">
        <v>2</v>
      </c>
    </row>
    <row r="16" spans="1:8">
      <c r="B16" s="17">
        <v>43003</v>
      </c>
      <c r="C16" s="18">
        <v>0.38799768518518518</v>
      </c>
      <c r="D16" s="33">
        <v>500</v>
      </c>
      <c r="E16" s="21">
        <v>9.26</v>
      </c>
      <c r="F16" s="20">
        <v>4630</v>
      </c>
      <c r="G16" s="11" t="s">
        <v>2</v>
      </c>
    </row>
    <row r="17" spans="2:7">
      <c r="B17" s="17">
        <v>43003</v>
      </c>
      <c r="C17" s="18">
        <v>0.38799768518518518</v>
      </c>
      <c r="D17" s="33">
        <v>700</v>
      </c>
      <c r="E17" s="21">
        <v>9.26</v>
      </c>
      <c r="F17" s="20">
        <v>6482</v>
      </c>
      <c r="G17" s="11" t="s">
        <v>2</v>
      </c>
    </row>
    <row r="18" spans="2:7">
      <c r="B18" s="17">
        <v>43003</v>
      </c>
      <c r="C18" s="18">
        <v>0.38799768518518518</v>
      </c>
      <c r="D18" s="33">
        <v>500</v>
      </c>
      <c r="E18" s="21">
        <v>9.26</v>
      </c>
      <c r="F18" s="20">
        <v>4630</v>
      </c>
      <c r="G18" s="11" t="s">
        <v>2</v>
      </c>
    </row>
    <row r="19" spans="2:7">
      <c r="B19" s="17">
        <v>43003</v>
      </c>
      <c r="C19" s="18">
        <v>0.39003472222222224</v>
      </c>
      <c r="D19" s="33">
        <v>99</v>
      </c>
      <c r="E19" s="21">
        <v>9.26</v>
      </c>
      <c r="F19" s="20">
        <v>916.74</v>
      </c>
      <c r="G19" s="11" t="s">
        <v>2</v>
      </c>
    </row>
    <row r="20" spans="2:7">
      <c r="B20" s="17">
        <v>43003</v>
      </c>
      <c r="C20" s="18">
        <v>0.39003472222222224</v>
      </c>
      <c r="D20" s="33">
        <v>401</v>
      </c>
      <c r="E20" s="21">
        <v>9.26</v>
      </c>
      <c r="F20" s="20">
        <v>3713.2599999999998</v>
      </c>
      <c r="G20" s="11" t="s">
        <v>2</v>
      </c>
    </row>
    <row r="21" spans="2:7">
      <c r="B21" s="17">
        <v>43003</v>
      </c>
      <c r="C21" s="18">
        <v>0.39004629629629628</v>
      </c>
      <c r="D21" s="33">
        <v>349</v>
      </c>
      <c r="E21" s="21">
        <v>9.26</v>
      </c>
      <c r="F21" s="20">
        <v>3231.74</v>
      </c>
      <c r="G21" s="11" t="s">
        <v>2</v>
      </c>
    </row>
    <row r="22" spans="2:7">
      <c r="B22" s="17">
        <v>43003</v>
      </c>
      <c r="C22" s="18">
        <v>0.39027777777777778</v>
      </c>
      <c r="D22" s="33">
        <v>29</v>
      </c>
      <c r="E22" s="21">
        <v>9.26</v>
      </c>
      <c r="F22" s="20">
        <v>268.54000000000002</v>
      </c>
      <c r="G22" s="11" t="s">
        <v>2</v>
      </c>
    </row>
    <row r="23" spans="2:7">
      <c r="B23" s="17">
        <v>43003</v>
      </c>
      <c r="C23" s="18">
        <v>0.39027777777777778</v>
      </c>
      <c r="D23" s="33">
        <v>349</v>
      </c>
      <c r="E23" s="21">
        <v>9.26</v>
      </c>
      <c r="F23" s="20">
        <v>3231.74</v>
      </c>
      <c r="G23" s="11" t="s">
        <v>2</v>
      </c>
    </row>
    <row r="24" spans="2:7">
      <c r="B24" s="17">
        <v>43003</v>
      </c>
      <c r="C24" s="18">
        <v>0.39027777777777778</v>
      </c>
      <c r="D24" s="33">
        <v>151</v>
      </c>
      <c r="E24" s="21">
        <v>9.26</v>
      </c>
      <c r="F24" s="20">
        <v>1398.26</v>
      </c>
      <c r="G24" s="11" t="s">
        <v>2</v>
      </c>
    </row>
    <row r="25" spans="2:7">
      <c r="B25" s="17">
        <v>43003</v>
      </c>
      <c r="C25" s="18">
        <v>0.39027777777777778</v>
      </c>
      <c r="D25" s="33">
        <v>151</v>
      </c>
      <c r="E25" s="21">
        <v>9.26</v>
      </c>
      <c r="F25" s="20">
        <v>1398.26</v>
      </c>
      <c r="G25" s="11" t="s">
        <v>2</v>
      </c>
    </row>
    <row r="26" spans="2:7">
      <c r="B26" s="17">
        <v>43003</v>
      </c>
      <c r="C26" s="18">
        <v>0.40384259259259259</v>
      </c>
      <c r="D26" s="33">
        <v>500</v>
      </c>
      <c r="E26" s="21">
        <v>9.2650000000000006</v>
      </c>
      <c r="F26" s="20">
        <v>4632.5</v>
      </c>
      <c r="G26" s="11" t="s">
        <v>2</v>
      </c>
    </row>
    <row r="27" spans="2:7">
      <c r="B27" s="17">
        <v>43003</v>
      </c>
      <c r="C27" s="18">
        <v>0.40384259259259259</v>
      </c>
      <c r="D27" s="33">
        <v>300</v>
      </c>
      <c r="E27" s="21">
        <v>9.2650000000000006</v>
      </c>
      <c r="F27" s="20">
        <v>2779.5</v>
      </c>
      <c r="G27" s="11" t="s">
        <v>2</v>
      </c>
    </row>
    <row r="28" spans="2:7">
      <c r="B28" s="17">
        <v>43003</v>
      </c>
      <c r="C28" s="18">
        <v>0.40384259259259259</v>
      </c>
      <c r="D28" s="33">
        <v>500</v>
      </c>
      <c r="E28" s="21">
        <v>9.2650000000000006</v>
      </c>
      <c r="F28" s="20">
        <v>4632.5</v>
      </c>
      <c r="G28" s="11" t="s">
        <v>2</v>
      </c>
    </row>
    <row r="29" spans="2:7">
      <c r="B29" s="17">
        <v>43003</v>
      </c>
      <c r="C29" s="18">
        <v>0.40384259259259259</v>
      </c>
      <c r="D29" s="33">
        <v>500</v>
      </c>
      <c r="E29" s="21">
        <v>9.2650000000000006</v>
      </c>
      <c r="F29" s="20">
        <v>4632.5</v>
      </c>
      <c r="G29" s="11" t="s">
        <v>2</v>
      </c>
    </row>
    <row r="30" spans="2:7">
      <c r="B30" s="17">
        <v>43003</v>
      </c>
      <c r="C30" s="18">
        <v>0.40385416666666668</v>
      </c>
      <c r="D30" s="33">
        <v>200</v>
      </c>
      <c r="E30" s="21">
        <v>9.2650000000000006</v>
      </c>
      <c r="F30" s="20">
        <v>1853</v>
      </c>
      <c r="G30" s="11" t="s">
        <v>2</v>
      </c>
    </row>
    <row r="31" spans="2:7">
      <c r="B31" s="17">
        <v>43003</v>
      </c>
      <c r="C31" s="18">
        <v>0.40385416666666668</v>
      </c>
      <c r="D31" s="33">
        <v>500</v>
      </c>
      <c r="E31" s="21">
        <v>9.2650000000000006</v>
      </c>
      <c r="F31" s="20">
        <v>4632.5</v>
      </c>
      <c r="G31" s="11" t="s">
        <v>2</v>
      </c>
    </row>
    <row r="32" spans="2:7">
      <c r="B32" s="17">
        <v>43003</v>
      </c>
      <c r="C32" s="18">
        <v>0.40446759259259263</v>
      </c>
      <c r="D32" s="33">
        <v>192</v>
      </c>
      <c r="E32" s="21">
        <v>9.26</v>
      </c>
      <c r="F32" s="20">
        <v>1777.92</v>
      </c>
      <c r="G32" s="11" t="s">
        <v>2</v>
      </c>
    </row>
    <row r="33" spans="2:7">
      <c r="B33" s="17">
        <v>43003</v>
      </c>
      <c r="C33" s="18">
        <v>0.40446759259259263</v>
      </c>
      <c r="D33" s="33">
        <v>500</v>
      </c>
      <c r="E33" s="21">
        <v>9.26</v>
      </c>
      <c r="F33" s="20">
        <v>4630</v>
      </c>
      <c r="G33" s="11" t="s">
        <v>2</v>
      </c>
    </row>
    <row r="34" spans="2:7">
      <c r="B34" s="17">
        <v>43003</v>
      </c>
      <c r="C34" s="18">
        <v>0.40496527777777774</v>
      </c>
      <c r="D34" s="33">
        <v>1308</v>
      </c>
      <c r="E34" s="21">
        <v>9.26</v>
      </c>
      <c r="F34" s="20">
        <v>12112.08</v>
      </c>
      <c r="G34" s="11" t="s">
        <v>2</v>
      </c>
    </row>
    <row r="35" spans="2:7">
      <c r="B35" s="17">
        <v>43003</v>
      </c>
      <c r="C35" s="18">
        <v>0.40496527777777774</v>
      </c>
      <c r="D35" s="33">
        <v>500</v>
      </c>
      <c r="E35" s="21">
        <v>9.26</v>
      </c>
      <c r="F35" s="20">
        <v>4630</v>
      </c>
      <c r="G35" s="11" t="s">
        <v>2</v>
      </c>
    </row>
    <row r="36" spans="2:7">
      <c r="B36" s="17">
        <v>43003</v>
      </c>
      <c r="C36" s="18">
        <v>0.40500000000000003</v>
      </c>
      <c r="D36" s="33">
        <v>100</v>
      </c>
      <c r="E36" s="21">
        <v>9.2550000000000008</v>
      </c>
      <c r="F36" s="20">
        <v>925.50000000000011</v>
      </c>
      <c r="G36" s="11" t="s">
        <v>2</v>
      </c>
    </row>
    <row r="37" spans="2:7">
      <c r="B37" s="17">
        <v>43003</v>
      </c>
      <c r="C37" s="18">
        <v>0.40500000000000003</v>
      </c>
      <c r="D37" s="33">
        <v>46</v>
      </c>
      <c r="E37" s="21">
        <v>9.2550000000000008</v>
      </c>
      <c r="F37" s="20">
        <v>425.73</v>
      </c>
      <c r="G37" s="11" t="s">
        <v>2</v>
      </c>
    </row>
    <row r="38" spans="2:7">
      <c r="B38" s="17">
        <v>43003</v>
      </c>
      <c r="C38" s="18">
        <v>0.40500000000000003</v>
      </c>
      <c r="D38" s="33">
        <v>492</v>
      </c>
      <c r="E38" s="21">
        <v>9.2550000000000008</v>
      </c>
      <c r="F38" s="20">
        <v>4553.46</v>
      </c>
      <c r="G38" s="11" t="s">
        <v>2</v>
      </c>
    </row>
    <row r="39" spans="2:7">
      <c r="B39" s="17">
        <v>43003</v>
      </c>
      <c r="C39" s="18">
        <v>0.40500000000000003</v>
      </c>
      <c r="D39" s="33">
        <v>8</v>
      </c>
      <c r="E39" s="21">
        <v>9.2550000000000008</v>
      </c>
      <c r="F39" s="20">
        <v>74.040000000000006</v>
      </c>
      <c r="G39" s="11" t="s">
        <v>2</v>
      </c>
    </row>
    <row r="40" spans="2:7">
      <c r="B40" s="17">
        <v>43003</v>
      </c>
      <c r="C40" s="18">
        <v>0.40559027777777779</v>
      </c>
      <c r="D40" s="33">
        <v>244</v>
      </c>
      <c r="E40" s="21">
        <v>9.2550000000000008</v>
      </c>
      <c r="F40" s="20">
        <v>2258.2200000000003</v>
      </c>
      <c r="G40" s="11" t="s">
        <v>2</v>
      </c>
    </row>
    <row r="41" spans="2:7">
      <c r="B41" s="17">
        <v>43003</v>
      </c>
      <c r="C41" s="18">
        <v>0.40559027777777779</v>
      </c>
      <c r="D41" s="33">
        <v>256</v>
      </c>
      <c r="E41" s="21">
        <v>9.2550000000000008</v>
      </c>
      <c r="F41" s="20">
        <v>2369.2800000000002</v>
      </c>
      <c r="G41" s="11" t="s">
        <v>2</v>
      </c>
    </row>
    <row r="42" spans="2:7">
      <c r="B42" s="17">
        <v>43003</v>
      </c>
      <c r="C42" s="18">
        <v>0.40559027777777779</v>
      </c>
      <c r="D42" s="33">
        <v>256</v>
      </c>
      <c r="E42" s="21">
        <v>9.2550000000000008</v>
      </c>
      <c r="F42" s="20">
        <v>2369.2800000000002</v>
      </c>
      <c r="G42" s="11" t="s">
        <v>2</v>
      </c>
    </row>
    <row r="43" spans="2:7">
      <c r="B43" s="17">
        <v>43003</v>
      </c>
      <c r="C43" s="18">
        <v>0.40559027777777779</v>
      </c>
      <c r="D43" s="33">
        <v>354</v>
      </c>
      <c r="E43" s="21">
        <v>9.2550000000000008</v>
      </c>
      <c r="F43" s="20">
        <v>3276.2700000000004</v>
      </c>
      <c r="G43" s="11" t="s">
        <v>2</v>
      </c>
    </row>
    <row r="44" spans="2:7">
      <c r="B44" s="17">
        <v>43003</v>
      </c>
      <c r="C44" s="18">
        <v>0.40559027777777779</v>
      </c>
      <c r="D44" s="33">
        <v>244</v>
      </c>
      <c r="E44" s="21">
        <v>9.2550000000000008</v>
      </c>
      <c r="F44" s="20">
        <v>2258.2200000000003</v>
      </c>
      <c r="G44" s="11" t="s">
        <v>2</v>
      </c>
    </row>
    <row r="45" spans="2:7">
      <c r="B45" s="17">
        <v>43003</v>
      </c>
      <c r="C45" s="18">
        <v>0.40559027777777779</v>
      </c>
      <c r="D45" s="33">
        <v>244</v>
      </c>
      <c r="E45" s="21">
        <v>9.2550000000000008</v>
      </c>
      <c r="F45" s="20">
        <v>2258.2200000000003</v>
      </c>
      <c r="G45" s="11" t="s">
        <v>2</v>
      </c>
    </row>
    <row r="46" spans="2:7">
      <c r="B46" s="17">
        <v>43003</v>
      </c>
      <c r="C46" s="18">
        <v>0.40559027777777779</v>
      </c>
      <c r="D46" s="33">
        <v>256</v>
      </c>
      <c r="E46" s="21">
        <v>9.2550000000000008</v>
      </c>
      <c r="F46" s="20">
        <v>2369.2800000000002</v>
      </c>
      <c r="G46" s="11" t="s">
        <v>2</v>
      </c>
    </row>
    <row r="47" spans="2:7">
      <c r="B47" s="17">
        <v>43003</v>
      </c>
      <c r="C47" s="18">
        <v>0.40562499999999996</v>
      </c>
      <c r="D47" s="33">
        <v>89</v>
      </c>
      <c r="E47" s="21">
        <v>9.2550000000000008</v>
      </c>
      <c r="F47" s="20">
        <v>823.69500000000005</v>
      </c>
      <c r="G47" s="11" t="s">
        <v>2</v>
      </c>
    </row>
    <row r="48" spans="2:7">
      <c r="B48" s="17">
        <v>43003</v>
      </c>
      <c r="C48" s="18">
        <v>0.40562499999999996</v>
      </c>
      <c r="D48" s="33">
        <v>500</v>
      </c>
      <c r="E48" s="21">
        <v>9.2550000000000008</v>
      </c>
      <c r="F48" s="20">
        <v>4627.5</v>
      </c>
      <c r="G48" s="11" t="s">
        <v>2</v>
      </c>
    </row>
    <row r="49" spans="2:7">
      <c r="B49" s="17">
        <v>43003</v>
      </c>
      <c r="C49" s="18">
        <v>0.40587962962962965</v>
      </c>
      <c r="D49" s="33">
        <v>411</v>
      </c>
      <c r="E49" s="21">
        <v>9.2550000000000008</v>
      </c>
      <c r="F49" s="20">
        <v>3803.8050000000003</v>
      </c>
      <c r="G49" s="11" t="s">
        <v>2</v>
      </c>
    </row>
    <row r="50" spans="2:7">
      <c r="B50" s="17">
        <v>43003</v>
      </c>
      <c r="C50" s="18">
        <v>0.40587962962962965</v>
      </c>
      <c r="D50" s="33">
        <v>200</v>
      </c>
      <c r="E50" s="21">
        <v>9.2550000000000008</v>
      </c>
      <c r="F50" s="20">
        <v>1851.0000000000002</v>
      </c>
      <c r="G50" s="11" t="s">
        <v>2</v>
      </c>
    </row>
    <row r="51" spans="2:7">
      <c r="B51" s="17">
        <v>43003</v>
      </c>
      <c r="C51" s="18">
        <v>0.40587962962962965</v>
      </c>
      <c r="D51" s="33">
        <v>300</v>
      </c>
      <c r="E51" s="21">
        <v>9.2550000000000008</v>
      </c>
      <c r="F51" s="20">
        <v>2776.5000000000005</v>
      </c>
      <c r="G51" s="11" t="s">
        <v>2</v>
      </c>
    </row>
    <row r="52" spans="2:7">
      <c r="B52" s="17">
        <v>43003</v>
      </c>
      <c r="C52" s="18">
        <v>0.43664351851851851</v>
      </c>
      <c r="D52" s="33">
        <v>500</v>
      </c>
      <c r="E52" s="21">
        <v>9.2650000000000006</v>
      </c>
      <c r="F52" s="20">
        <v>4632.5</v>
      </c>
      <c r="G52" s="11" t="s">
        <v>2</v>
      </c>
    </row>
    <row r="53" spans="2:7">
      <c r="B53" s="17">
        <v>43003</v>
      </c>
      <c r="C53" s="18">
        <v>0.43847222222222221</v>
      </c>
      <c r="D53" s="33">
        <v>500</v>
      </c>
      <c r="E53" s="21">
        <v>9.2650000000000006</v>
      </c>
      <c r="F53" s="20">
        <v>4632.5</v>
      </c>
      <c r="G53" s="11" t="s">
        <v>2</v>
      </c>
    </row>
    <row r="54" spans="2:7">
      <c r="B54" s="17">
        <v>43003</v>
      </c>
      <c r="C54" s="18">
        <v>0.43847222222222221</v>
      </c>
      <c r="D54" s="33">
        <v>500</v>
      </c>
      <c r="E54" s="21">
        <v>9.2650000000000006</v>
      </c>
      <c r="F54" s="20">
        <v>4632.5</v>
      </c>
      <c r="G54" s="11" t="s">
        <v>2</v>
      </c>
    </row>
    <row r="55" spans="2:7">
      <c r="B55" s="17">
        <v>43003</v>
      </c>
      <c r="C55" s="18">
        <v>0.43847222222222221</v>
      </c>
      <c r="D55" s="33">
        <v>500</v>
      </c>
      <c r="E55" s="21">
        <v>9.2650000000000006</v>
      </c>
      <c r="F55" s="20">
        <v>4632.5</v>
      </c>
      <c r="G55" s="11" t="s">
        <v>2</v>
      </c>
    </row>
    <row r="56" spans="2:7">
      <c r="B56" s="17">
        <v>43003</v>
      </c>
      <c r="C56" s="18">
        <v>0.43847222222222221</v>
      </c>
      <c r="D56" s="33">
        <v>500</v>
      </c>
      <c r="E56" s="21">
        <v>9.2650000000000006</v>
      </c>
      <c r="F56" s="20">
        <v>4632.5</v>
      </c>
      <c r="G56" s="11" t="s">
        <v>2</v>
      </c>
    </row>
    <row r="57" spans="2:7">
      <c r="B57" s="17">
        <v>43003</v>
      </c>
      <c r="C57" s="18">
        <v>0.44173611111111111</v>
      </c>
      <c r="D57" s="33">
        <v>1500</v>
      </c>
      <c r="E57" s="21">
        <v>9.26</v>
      </c>
      <c r="F57" s="20">
        <v>13890</v>
      </c>
      <c r="G57" s="11" t="s">
        <v>2</v>
      </c>
    </row>
    <row r="58" spans="2:7">
      <c r="B58" s="17">
        <v>43003</v>
      </c>
      <c r="C58" s="18">
        <v>0.44173611111111111</v>
      </c>
      <c r="D58" s="33">
        <v>3</v>
      </c>
      <c r="E58" s="21">
        <v>9.26</v>
      </c>
      <c r="F58" s="20">
        <v>27.78</v>
      </c>
      <c r="G58" s="11" t="s">
        <v>2</v>
      </c>
    </row>
    <row r="59" spans="2:7">
      <c r="B59" s="17">
        <v>43003</v>
      </c>
      <c r="C59" s="18">
        <v>0.44173611111111111</v>
      </c>
      <c r="D59" s="33">
        <v>497</v>
      </c>
      <c r="E59" s="21">
        <v>9.26</v>
      </c>
      <c r="F59" s="20">
        <v>4602.22</v>
      </c>
      <c r="G59" s="11" t="s">
        <v>2</v>
      </c>
    </row>
    <row r="60" spans="2:7">
      <c r="B60" s="17">
        <v>43003</v>
      </c>
      <c r="C60" s="18">
        <v>0.44173611111111111</v>
      </c>
      <c r="D60" s="33">
        <v>500</v>
      </c>
      <c r="E60" s="21">
        <v>9.26</v>
      </c>
      <c r="F60" s="20">
        <v>4630</v>
      </c>
      <c r="G60" s="11" t="s">
        <v>2</v>
      </c>
    </row>
    <row r="61" spans="2:7">
      <c r="B61" s="17">
        <v>43003</v>
      </c>
      <c r="C61" s="18">
        <v>0.44575231481481481</v>
      </c>
      <c r="D61" s="33">
        <v>238</v>
      </c>
      <c r="E61" s="21">
        <v>9.25</v>
      </c>
      <c r="F61" s="20">
        <v>2201.5</v>
      </c>
      <c r="G61" s="11" t="s">
        <v>2</v>
      </c>
    </row>
    <row r="62" spans="2:7">
      <c r="B62" s="17">
        <v>43003</v>
      </c>
      <c r="C62" s="18">
        <v>0.44575231481481481</v>
      </c>
      <c r="D62" s="33">
        <v>196</v>
      </c>
      <c r="E62" s="21">
        <v>9.25</v>
      </c>
      <c r="F62" s="20">
        <v>1813</v>
      </c>
      <c r="G62" s="11" t="s">
        <v>2</v>
      </c>
    </row>
    <row r="63" spans="2:7">
      <c r="B63" s="17">
        <v>43003</v>
      </c>
      <c r="C63" s="18">
        <v>0.44575231481481481</v>
      </c>
      <c r="D63" s="33">
        <v>250</v>
      </c>
      <c r="E63" s="21">
        <v>9.25</v>
      </c>
      <c r="F63" s="20">
        <v>2312.5</v>
      </c>
      <c r="G63" s="11" t="s">
        <v>2</v>
      </c>
    </row>
    <row r="64" spans="2:7">
      <c r="B64" s="17">
        <v>43003</v>
      </c>
      <c r="C64" s="18">
        <v>0.44575231481481481</v>
      </c>
      <c r="D64" s="33">
        <v>250</v>
      </c>
      <c r="E64" s="21">
        <v>9.25</v>
      </c>
      <c r="F64" s="20">
        <v>2312.5</v>
      </c>
      <c r="G64" s="11" t="s">
        <v>2</v>
      </c>
    </row>
    <row r="65" spans="2:7">
      <c r="B65" s="17">
        <v>43003</v>
      </c>
      <c r="C65" s="18">
        <v>0.44575231481481481</v>
      </c>
      <c r="D65" s="33">
        <v>59</v>
      </c>
      <c r="E65" s="21">
        <v>9.25</v>
      </c>
      <c r="F65" s="20">
        <v>545.75</v>
      </c>
      <c r="G65" s="11" t="s">
        <v>2</v>
      </c>
    </row>
    <row r="66" spans="2:7">
      <c r="B66" s="17">
        <v>43003</v>
      </c>
      <c r="C66" s="18">
        <v>0.44575231481481481</v>
      </c>
      <c r="D66" s="33">
        <v>500</v>
      </c>
      <c r="E66" s="21">
        <v>9.25</v>
      </c>
      <c r="F66" s="20">
        <v>4625</v>
      </c>
      <c r="G66" s="11" t="s">
        <v>2</v>
      </c>
    </row>
    <row r="67" spans="2:7">
      <c r="B67" s="17">
        <v>43003</v>
      </c>
      <c r="C67" s="18">
        <v>0.44575231481481481</v>
      </c>
      <c r="D67" s="33">
        <v>7</v>
      </c>
      <c r="E67" s="21">
        <v>9.25</v>
      </c>
      <c r="F67" s="20">
        <v>64.75</v>
      </c>
      <c r="G67" s="11" t="s">
        <v>2</v>
      </c>
    </row>
    <row r="68" spans="2:7">
      <c r="B68" s="17">
        <v>43003</v>
      </c>
      <c r="C68" s="18">
        <v>0.44575231481481481</v>
      </c>
      <c r="D68" s="33">
        <v>500</v>
      </c>
      <c r="E68" s="21">
        <v>9.25</v>
      </c>
      <c r="F68" s="20">
        <v>4625</v>
      </c>
      <c r="G68" s="11" t="s">
        <v>2</v>
      </c>
    </row>
    <row r="69" spans="2:7">
      <c r="B69" s="17">
        <v>43003</v>
      </c>
      <c r="C69" s="18">
        <v>0.44575231481481481</v>
      </c>
      <c r="D69" s="33">
        <v>57</v>
      </c>
      <c r="E69" s="21">
        <v>9.25</v>
      </c>
      <c r="F69" s="20">
        <v>527.25</v>
      </c>
      <c r="G69" s="11" t="s">
        <v>2</v>
      </c>
    </row>
    <row r="70" spans="2:7">
      <c r="B70" s="17">
        <v>43003</v>
      </c>
      <c r="C70" s="18">
        <v>0.44575231481481481</v>
      </c>
      <c r="D70" s="33">
        <v>443</v>
      </c>
      <c r="E70" s="21">
        <v>9.25</v>
      </c>
      <c r="F70" s="20">
        <v>4097.75</v>
      </c>
      <c r="G70" s="11" t="s">
        <v>2</v>
      </c>
    </row>
    <row r="71" spans="2:7">
      <c r="B71" s="17">
        <v>43003</v>
      </c>
      <c r="C71" s="18">
        <v>0.45252314814814815</v>
      </c>
      <c r="D71" s="33">
        <v>923</v>
      </c>
      <c r="E71" s="21">
        <v>9.2479999999999993</v>
      </c>
      <c r="F71" s="20">
        <v>8535.9039999999986</v>
      </c>
      <c r="G71" s="11" t="s">
        <v>2</v>
      </c>
    </row>
    <row r="72" spans="2:7">
      <c r="B72" s="17">
        <v>43003</v>
      </c>
      <c r="C72" s="18">
        <v>0.45336805555555554</v>
      </c>
      <c r="D72" s="33">
        <v>77</v>
      </c>
      <c r="E72" s="21">
        <v>9.2479999999999993</v>
      </c>
      <c r="F72" s="20">
        <v>712.096</v>
      </c>
      <c r="G72" s="11" t="s">
        <v>2</v>
      </c>
    </row>
    <row r="73" spans="2:7">
      <c r="B73" s="17">
        <v>43003</v>
      </c>
      <c r="C73" s="18">
        <v>0.45435185185185184</v>
      </c>
      <c r="D73" s="33">
        <v>69</v>
      </c>
      <c r="E73" s="21">
        <v>9.2449999999999992</v>
      </c>
      <c r="F73" s="20">
        <v>637.90499999999997</v>
      </c>
      <c r="G73" s="11" t="s">
        <v>2</v>
      </c>
    </row>
    <row r="74" spans="2:7">
      <c r="B74" s="17">
        <v>43003</v>
      </c>
      <c r="C74" s="18">
        <v>0.45435185185185184</v>
      </c>
      <c r="D74" s="33">
        <v>431</v>
      </c>
      <c r="E74" s="21">
        <v>9.2449999999999992</v>
      </c>
      <c r="F74" s="20">
        <v>3984.5949999999998</v>
      </c>
      <c r="G74" s="11" t="s">
        <v>2</v>
      </c>
    </row>
    <row r="75" spans="2:7">
      <c r="B75" s="17">
        <v>43003</v>
      </c>
      <c r="C75" s="18">
        <v>0.45435185185185184</v>
      </c>
      <c r="D75" s="33">
        <v>69</v>
      </c>
      <c r="E75" s="21">
        <v>9.2449999999999992</v>
      </c>
      <c r="F75" s="20">
        <v>637.90499999999997</v>
      </c>
      <c r="G75" s="11" t="s">
        <v>2</v>
      </c>
    </row>
    <row r="76" spans="2:7">
      <c r="B76" s="17">
        <v>43003</v>
      </c>
      <c r="C76" s="18">
        <v>0.45435185185185184</v>
      </c>
      <c r="D76" s="33">
        <v>431</v>
      </c>
      <c r="E76" s="21">
        <v>9.2449999999999992</v>
      </c>
      <c r="F76" s="20">
        <v>3984.5949999999998</v>
      </c>
      <c r="G76" s="11" t="s">
        <v>2</v>
      </c>
    </row>
    <row r="77" spans="2:7">
      <c r="B77" s="17">
        <v>43003</v>
      </c>
      <c r="C77" s="18">
        <v>0.45435185185185184</v>
      </c>
      <c r="D77" s="33">
        <v>500</v>
      </c>
      <c r="E77" s="21">
        <v>9.2449999999999992</v>
      </c>
      <c r="F77" s="20">
        <v>4622.5</v>
      </c>
      <c r="G77" s="11" t="s">
        <v>2</v>
      </c>
    </row>
    <row r="78" spans="2:7">
      <c r="B78" s="17">
        <v>43003</v>
      </c>
      <c r="C78" s="18">
        <v>0.45930555555555558</v>
      </c>
      <c r="D78" s="33">
        <v>224</v>
      </c>
      <c r="E78" s="21">
        <v>9.24</v>
      </c>
      <c r="F78" s="20">
        <v>2069.7600000000002</v>
      </c>
      <c r="G78" s="11" t="s">
        <v>2</v>
      </c>
    </row>
    <row r="79" spans="2:7">
      <c r="B79" s="17">
        <v>43003</v>
      </c>
      <c r="C79" s="18">
        <v>0.45930555555555558</v>
      </c>
      <c r="D79" s="33">
        <v>258</v>
      </c>
      <c r="E79" s="21">
        <v>9.24</v>
      </c>
      <c r="F79" s="20">
        <v>2383.92</v>
      </c>
      <c r="G79" s="11" t="s">
        <v>2</v>
      </c>
    </row>
    <row r="80" spans="2:7">
      <c r="B80" s="17">
        <v>43003</v>
      </c>
      <c r="C80" s="18">
        <v>0.45930555555555558</v>
      </c>
      <c r="D80" s="33">
        <v>272</v>
      </c>
      <c r="E80" s="21">
        <v>9.24</v>
      </c>
      <c r="F80" s="20">
        <v>2513.2800000000002</v>
      </c>
      <c r="G80" s="11" t="s">
        <v>2</v>
      </c>
    </row>
    <row r="81" spans="2:7">
      <c r="B81" s="17">
        <v>43003</v>
      </c>
      <c r="C81" s="18">
        <v>0.45930555555555558</v>
      </c>
      <c r="D81" s="33">
        <v>228</v>
      </c>
      <c r="E81" s="21">
        <v>9.24</v>
      </c>
      <c r="F81" s="20">
        <v>2106.7200000000003</v>
      </c>
      <c r="G81" s="11" t="s">
        <v>2</v>
      </c>
    </row>
    <row r="82" spans="2:7">
      <c r="B82" s="17">
        <v>43003</v>
      </c>
      <c r="C82" s="18">
        <v>0.45930555555555558</v>
      </c>
      <c r="D82" s="33">
        <v>972</v>
      </c>
      <c r="E82" s="21">
        <v>9.24</v>
      </c>
      <c r="F82" s="20">
        <v>8981.2800000000007</v>
      </c>
      <c r="G82" s="11" t="s">
        <v>2</v>
      </c>
    </row>
    <row r="83" spans="2:7">
      <c r="B83" s="17">
        <v>43003</v>
      </c>
      <c r="C83" s="18">
        <v>0.45930555555555558</v>
      </c>
      <c r="D83" s="33">
        <v>500</v>
      </c>
      <c r="E83" s="21">
        <v>9.24</v>
      </c>
      <c r="F83" s="20">
        <v>4620</v>
      </c>
      <c r="G83" s="11" t="s">
        <v>2</v>
      </c>
    </row>
    <row r="84" spans="2:7">
      <c r="B84" s="17">
        <v>43003</v>
      </c>
      <c r="C84" s="18">
        <v>0.45931712962962962</v>
      </c>
      <c r="D84" s="33">
        <v>46</v>
      </c>
      <c r="E84" s="21">
        <v>9.24</v>
      </c>
      <c r="F84" s="20">
        <v>425.04</v>
      </c>
      <c r="G84" s="11" t="s">
        <v>2</v>
      </c>
    </row>
    <row r="85" spans="2:7">
      <c r="B85" s="17">
        <v>43003</v>
      </c>
      <c r="C85" s="18">
        <v>0.46364583333333331</v>
      </c>
      <c r="D85" s="33">
        <v>163</v>
      </c>
      <c r="E85" s="21">
        <v>9.2349999999999994</v>
      </c>
      <c r="F85" s="20">
        <v>1505.3049999999998</v>
      </c>
      <c r="G85" s="11" t="s">
        <v>2</v>
      </c>
    </row>
    <row r="86" spans="2:7">
      <c r="B86" s="17">
        <v>43003</v>
      </c>
      <c r="C86" s="18">
        <v>0.46364583333333331</v>
      </c>
      <c r="D86" s="33">
        <v>500</v>
      </c>
      <c r="E86" s="21">
        <v>9.2349999999999994</v>
      </c>
      <c r="F86" s="20">
        <v>4617.5</v>
      </c>
      <c r="G86" s="11" t="s">
        <v>2</v>
      </c>
    </row>
    <row r="87" spans="2:7">
      <c r="B87" s="17">
        <v>43003</v>
      </c>
      <c r="C87" s="18">
        <v>0.46428240740740739</v>
      </c>
      <c r="D87" s="33">
        <v>500</v>
      </c>
      <c r="E87" s="21">
        <v>9.2349999999999994</v>
      </c>
      <c r="F87" s="20">
        <v>4617.5</v>
      </c>
      <c r="G87" s="11" t="s">
        <v>2</v>
      </c>
    </row>
    <row r="88" spans="2:7">
      <c r="B88" s="17">
        <v>43003</v>
      </c>
      <c r="C88" s="18">
        <v>0.46428240740740739</v>
      </c>
      <c r="D88" s="33">
        <v>200</v>
      </c>
      <c r="E88" s="21">
        <v>9.2349999999999994</v>
      </c>
      <c r="F88" s="20">
        <v>1847</v>
      </c>
      <c r="G88" s="11" t="s">
        <v>2</v>
      </c>
    </row>
    <row r="89" spans="2:7">
      <c r="B89" s="17">
        <v>43003</v>
      </c>
      <c r="C89" s="18">
        <v>0.46428240740740739</v>
      </c>
      <c r="D89" s="33">
        <v>300</v>
      </c>
      <c r="E89" s="21">
        <v>9.2349999999999994</v>
      </c>
      <c r="F89" s="20">
        <v>2770.5</v>
      </c>
      <c r="G89" s="11" t="s">
        <v>2</v>
      </c>
    </row>
    <row r="90" spans="2:7">
      <c r="B90" s="17">
        <v>43003</v>
      </c>
      <c r="C90" s="18">
        <v>0.46434027777777781</v>
      </c>
      <c r="D90" s="33">
        <v>256</v>
      </c>
      <c r="E90" s="21">
        <v>9.2349999999999994</v>
      </c>
      <c r="F90" s="20">
        <v>2364.16</v>
      </c>
      <c r="G90" s="11" t="s">
        <v>2</v>
      </c>
    </row>
    <row r="91" spans="2:7">
      <c r="B91" s="17">
        <v>43003</v>
      </c>
      <c r="C91" s="18">
        <v>0.46434027777777781</v>
      </c>
      <c r="D91" s="33">
        <v>500</v>
      </c>
      <c r="E91" s="21">
        <v>9.2349999999999994</v>
      </c>
      <c r="F91" s="20">
        <v>4617.5</v>
      </c>
      <c r="G91" s="11" t="s">
        <v>2</v>
      </c>
    </row>
    <row r="92" spans="2:7">
      <c r="B92" s="17">
        <v>43003</v>
      </c>
      <c r="C92" s="18">
        <v>0.46458333333333335</v>
      </c>
      <c r="D92" s="33">
        <v>81</v>
      </c>
      <c r="E92" s="21">
        <v>9.2349999999999994</v>
      </c>
      <c r="F92" s="20">
        <v>748.03499999999997</v>
      </c>
      <c r="G92" s="11" t="s">
        <v>2</v>
      </c>
    </row>
    <row r="93" spans="2:7">
      <c r="B93" s="17">
        <v>43003</v>
      </c>
      <c r="C93" s="18">
        <v>0.46508101851851852</v>
      </c>
      <c r="D93" s="33">
        <v>50</v>
      </c>
      <c r="E93" s="21">
        <v>9.23</v>
      </c>
      <c r="F93" s="20">
        <v>461.5</v>
      </c>
      <c r="G93" s="11" t="s">
        <v>2</v>
      </c>
    </row>
    <row r="94" spans="2:7">
      <c r="B94" s="17">
        <v>43003</v>
      </c>
      <c r="C94" s="18">
        <v>0.46508101851851852</v>
      </c>
      <c r="D94" s="33">
        <v>400</v>
      </c>
      <c r="E94" s="21">
        <v>9.23</v>
      </c>
      <c r="F94" s="20">
        <v>3692</v>
      </c>
      <c r="G94" s="11" t="s">
        <v>2</v>
      </c>
    </row>
    <row r="95" spans="2:7">
      <c r="B95" s="17">
        <v>43003</v>
      </c>
      <c r="C95" s="18">
        <v>0.46508101851851852</v>
      </c>
      <c r="D95" s="33">
        <v>50</v>
      </c>
      <c r="E95" s="21">
        <v>9.23</v>
      </c>
      <c r="F95" s="20">
        <v>461.5</v>
      </c>
      <c r="G95" s="11" t="s">
        <v>2</v>
      </c>
    </row>
    <row r="96" spans="2:7">
      <c r="B96" s="17">
        <v>43003</v>
      </c>
      <c r="C96" s="18">
        <v>0.46508101851851852</v>
      </c>
      <c r="D96" s="33">
        <v>50</v>
      </c>
      <c r="E96" s="21">
        <v>9.23</v>
      </c>
      <c r="F96" s="20">
        <v>461.5</v>
      </c>
      <c r="G96" s="11" t="s">
        <v>2</v>
      </c>
    </row>
    <row r="97" spans="2:7">
      <c r="B97" s="17">
        <v>43003</v>
      </c>
      <c r="C97" s="18">
        <v>0.46508101851851852</v>
      </c>
      <c r="D97" s="33">
        <v>450</v>
      </c>
      <c r="E97" s="21">
        <v>9.23</v>
      </c>
      <c r="F97" s="20">
        <v>4153.5</v>
      </c>
      <c r="G97" s="11" t="s">
        <v>2</v>
      </c>
    </row>
    <row r="98" spans="2:7">
      <c r="B98" s="17">
        <v>43003</v>
      </c>
      <c r="C98" s="18">
        <v>0.46508101851851852</v>
      </c>
      <c r="D98" s="33">
        <v>50</v>
      </c>
      <c r="E98" s="21">
        <v>9.23</v>
      </c>
      <c r="F98" s="20">
        <v>461.5</v>
      </c>
      <c r="G98" s="11" t="s">
        <v>2</v>
      </c>
    </row>
    <row r="99" spans="2:7">
      <c r="B99" s="17">
        <v>43003</v>
      </c>
      <c r="C99" s="18">
        <v>0.46508101851851852</v>
      </c>
      <c r="D99" s="33">
        <v>450</v>
      </c>
      <c r="E99" s="21">
        <v>9.23</v>
      </c>
      <c r="F99" s="20">
        <v>4153.5</v>
      </c>
      <c r="G99" s="11" t="s">
        <v>2</v>
      </c>
    </row>
    <row r="100" spans="2:7">
      <c r="B100" s="17">
        <v>43003</v>
      </c>
      <c r="C100" s="18">
        <v>0.46508101851851852</v>
      </c>
      <c r="D100" s="33">
        <v>500</v>
      </c>
      <c r="E100" s="21">
        <v>9.23</v>
      </c>
      <c r="F100" s="20">
        <v>4615</v>
      </c>
      <c r="G100" s="11" t="s">
        <v>2</v>
      </c>
    </row>
    <row r="101" spans="2:7">
      <c r="B101" s="17">
        <v>43003</v>
      </c>
      <c r="C101" s="18">
        <v>0.46508101851851852</v>
      </c>
      <c r="D101" s="33">
        <v>500</v>
      </c>
      <c r="E101" s="21">
        <v>9.23</v>
      </c>
      <c r="F101" s="20">
        <v>4615</v>
      </c>
      <c r="G101" s="11" t="s">
        <v>2</v>
      </c>
    </row>
    <row r="102" spans="2:7">
      <c r="B102" s="17">
        <v>43003</v>
      </c>
      <c r="C102" s="18">
        <v>0.47060185185185183</v>
      </c>
      <c r="D102" s="33">
        <v>500</v>
      </c>
      <c r="E102" s="21">
        <v>9.2200000000000006</v>
      </c>
      <c r="F102" s="20">
        <v>4610</v>
      </c>
      <c r="G102" s="11" t="s">
        <v>2</v>
      </c>
    </row>
    <row r="103" spans="2:7">
      <c r="B103" s="17">
        <v>43003</v>
      </c>
      <c r="C103" s="18">
        <v>0.47060185185185183</v>
      </c>
      <c r="D103" s="33">
        <v>500</v>
      </c>
      <c r="E103" s="21">
        <v>9.2200000000000006</v>
      </c>
      <c r="F103" s="20">
        <v>4610</v>
      </c>
      <c r="G103" s="11" t="s">
        <v>2</v>
      </c>
    </row>
    <row r="104" spans="2:7">
      <c r="B104" s="17">
        <v>43003</v>
      </c>
      <c r="C104" s="18">
        <v>0.47210648148148149</v>
      </c>
      <c r="D104" s="33">
        <v>500</v>
      </c>
      <c r="E104" s="21">
        <v>9.2100000000000009</v>
      </c>
      <c r="F104" s="20">
        <v>4605</v>
      </c>
      <c r="G104" s="11" t="s">
        <v>2</v>
      </c>
    </row>
    <row r="105" spans="2:7">
      <c r="B105" s="17">
        <v>43003</v>
      </c>
      <c r="C105" s="18">
        <v>0.47210648148148149</v>
      </c>
      <c r="D105" s="33">
        <v>500</v>
      </c>
      <c r="E105" s="21">
        <v>9.2149999999999999</v>
      </c>
      <c r="F105" s="20">
        <v>4607.5</v>
      </c>
      <c r="G105" s="11" t="s">
        <v>2</v>
      </c>
    </row>
    <row r="106" spans="2:7">
      <c r="B106" s="17">
        <v>43003</v>
      </c>
      <c r="C106" s="18">
        <v>0.47210648148148149</v>
      </c>
      <c r="D106" s="33">
        <v>19</v>
      </c>
      <c r="E106" s="21">
        <v>9.2149999999999999</v>
      </c>
      <c r="F106" s="20">
        <v>175.08500000000001</v>
      </c>
      <c r="G106" s="11" t="s">
        <v>2</v>
      </c>
    </row>
    <row r="107" spans="2:7">
      <c r="B107" s="17">
        <v>43003</v>
      </c>
      <c r="C107" s="18">
        <v>0.47210648148148149</v>
      </c>
      <c r="D107" s="33">
        <v>242</v>
      </c>
      <c r="E107" s="21">
        <v>9.2149999999999999</v>
      </c>
      <c r="F107" s="20">
        <v>2230.0299999999997</v>
      </c>
      <c r="G107" s="11" t="s">
        <v>2</v>
      </c>
    </row>
    <row r="108" spans="2:7">
      <c r="B108" s="17">
        <v>43003</v>
      </c>
      <c r="C108" s="18">
        <v>0.47210648148148149</v>
      </c>
      <c r="D108" s="33">
        <v>239</v>
      </c>
      <c r="E108" s="21">
        <v>9.2149999999999999</v>
      </c>
      <c r="F108" s="20">
        <v>2202.3849999999998</v>
      </c>
      <c r="G108" s="11" t="s">
        <v>2</v>
      </c>
    </row>
    <row r="109" spans="2:7">
      <c r="B109" s="17">
        <v>43003</v>
      </c>
      <c r="C109" s="18">
        <v>0.47476851851851848</v>
      </c>
      <c r="D109" s="33">
        <v>500</v>
      </c>
      <c r="E109" s="21">
        <v>9.2100000000000009</v>
      </c>
      <c r="F109" s="20">
        <v>4605</v>
      </c>
      <c r="G109" s="11" t="s">
        <v>2</v>
      </c>
    </row>
    <row r="110" spans="2:7">
      <c r="B110" s="17">
        <v>43003</v>
      </c>
      <c r="C110" s="18">
        <v>0.47476851851851848</v>
      </c>
      <c r="D110" s="33">
        <v>412</v>
      </c>
      <c r="E110" s="21">
        <v>9.2100000000000009</v>
      </c>
      <c r="F110" s="20">
        <v>3794.5200000000004</v>
      </c>
      <c r="G110" s="11" t="s">
        <v>2</v>
      </c>
    </row>
    <row r="111" spans="2:7">
      <c r="B111" s="17">
        <v>43003</v>
      </c>
      <c r="C111" s="18">
        <v>0.47476851851851848</v>
      </c>
      <c r="D111" s="33">
        <v>88</v>
      </c>
      <c r="E111" s="21">
        <v>9.2100000000000009</v>
      </c>
      <c r="F111" s="20">
        <v>810.48</v>
      </c>
      <c r="G111" s="11" t="s">
        <v>2</v>
      </c>
    </row>
    <row r="112" spans="2:7">
      <c r="B112" s="17">
        <v>43003</v>
      </c>
      <c r="C112" s="18">
        <v>0.47476851851851848</v>
      </c>
      <c r="D112" s="33">
        <v>324</v>
      </c>
      <c r="E112" s="21">
        <v>9.2100000000000009</v>
      </c>
      <c r="F112" s="20">
        <v>2984.0400000000004</v>
      </c>
      <c r="G112" s="11" t="s">
        <v>2</v>
      </c>
    </row>
    <row r="113" spans="2:7">
      <c r="B113" s="17">
        <v>43003</v>
      </c>
      <c r="C113" s="18">
        <v>0.47502314814814817</v>
      </c>
      <c r="D113" s="33">
        <v>500</v>
      </c>
      <c r="E113" s="21">
        <v>9.2100000000000009</v>
      </c>
      <c r="F113" s="20">
        <v>4605</v>
      </c>
      <c r="G113" s="11" t="s">
        <v>2</v>
      </c>
    </row>
    <row r="114" spans="2:7">
      <c r="B114" s="17">
        <v>43003</v>
      </c>
      <c r="C114" s="18">
        <v>0.4757291666666667</v>
      </c>
      <c r="D114" s="33">
        <v>88</v>
      </c>
      <c r="E114" s="21">
        <v>9.2100000000000009</v>
      </c>
      <c r="F114" s="20">
        <v>810.48</v>
      </c>
      <c r="G114" s="11" t="s">
        <v>2</v>
      </c>
    </row>
    <row r="115" spans="2:7">
      <c r="B115" s="17">
        <v>43003</v>
      </c>
      <c r="C115" s="18">
        <v>0.4757291666666667</v>
      </c>
      <c r="D115" s="33">
        <v>88</v>
      </c>
      <c r="E115" s="21">
        <v>9.2100000000000009</v>
      </c>
      <c r="F115" s="20">
        <v>810.48</v>
      </c>
      <c r="G115" s="11" t="s">
        <v>2</v>
      </c>
    </row>
    <row r="116" spans="2:7">
      <c r="B116" s="17">
        <v>43003</v>
      </c>
      <c r="C116" s="18">
        <v>0.47971064814814812</v>
      </c>
      <c r="D116" s="33">
        <v>188</v>
      </c>
      <c r="E116" s="21">
        <v>9.2050000000000001</v>
      </c>
      <c r="F116" s="20">
        <v>1730.54</v>
      </c>
      <c r="G116" s="11" t="s">
        <v>2</v>
      </c>
    </row>
    <row r="117" spans="2:7">
      <c r="B117" s="17">
        <v>43003</v>
      </c>
      <c r="C117" s="18">
        <v>0.47971064814814812</v>
      </c>
      <c r="D117" s="33">
        <v>32</v>
      </c>
      <c r="E117" s="21">
        <v>9.2050000000000001</v>
      </c>
      <c r="F117" s="20">
        <v>294.56</v>
      </c>
      <c r="G117" s="11" t="s">
        <v>2</v>
      </c>
    </row>
    <row r="118" spans="2:7">
      <c r="B118" s="17">
        <v>43003</v>
      </c>
      <c r="C118" s="18">
        <v>0.47971064814814812</v>
      </c>
      <c r="D118" s="33">
        <v>366</v>
      </c>
      <c r="E118" s="21">
        <v>9.2050000000000001</v>
      </c>
      <c r="F118" s="20">
        <v>3369.03</v>
      </c>
      <c r="G118" s="11" t="s">
        <v>2</v>
      </c>
    </row>
    <row r="119" spans="2:7">
      <c r="B119" s="17">
        <v>43003</v>
      </c>
      <c r="C119" s="18">
        <v>0.47971064814814812</v>
      </c>
      <c r="D119" s="33">
        <v>500</v>
      </c>
      <c r="E119" s="21">
        <v>9.2050000000000001</v>
      </c>
      <c r="F119" s="20">
        <v>4602.5</v>
      </c>
      <c r="G119" s="11" t="s">
        <v>2</v>
      </c>
    </row>
    <row r="120" spans="2:7">
      <c r="B120" s="17">
        <v>43003</v>
      </c>
      <c r="C120" s="18">
        <v>0.47971064814814812</v>
      </c>
      <c r="D120" s="33">
        <v>414</v>
      </c>
      <c r="E120" s="21">
        <v>9.2050000000000001</v>
      </c>
      <c r="F120" s="20">
        <v>3810.87</v>
      </c>
      <c r="G120" s="11" t="s">
        <v>2</v>
      </c>
    </row>
    <row r="121" spans="2:7">
      <c r="B121" s="17">
        <v>43003</v>
      </c>
      <c r="C121" s="18">
        <v>0.47971064814814812</v>
      </c>
      <c r="D121" s="33">
        <v>500</v>
      </c>
      <c r="E121" s="21">
        <v>9.2050000000000001</v>
      </c>
      <c r="F121" s="20">
        <v>4602.5</v>
      </c>
      <c r="G121" s="11" t="s">
        <v>2</v>
      </c>
    </row>
    <row r="122" spans="2:7">
      <c r="B122" s="17">
        <v>43003</v>
      </c>
      <c r="C122" s="18">
        <v>0.47971064814814812</v>
      </c>
      <c r="D122" s="33">
        <v>500</v>
      </c>
      <c r="E122" s="21">
        <v>9.2050000000000001</v>
      </c>
      <c r="F122" s="20">
        <v>4602.5</v>
      </c>
      <c r="G122" s="11" t="s">
        <v>2</v>
      </c>
    </row>
    <row r="123" spans="2:7">
      <c r="B123" s="17">
        <v>43003</v>
      </c>
      <c r="C123" s="18">
        <v>0.48671296296296296</v>
      </c>
      <c r="D123" s="33">
        <v>500</v>
      </c>
      <c r="E123" s="21">
        <v>9.1999999999999993</v>
      </c>
      <c r="F123" s="20">
        <v>4600</v>
      </c>
      <c r="G123" s="11" t="s">
        <v>2</v>
      </c>
    </row>
    <row r="124" spans="2:7">
      <c r="B124" s="17">
        <v>43003</v>
      </c>
      <c r="C124" s="18">
        <v>0.48671296296296296</v>
      </c>
      <c r="D124" s="33">
        <v>228</v>
      </c>
      <c r="E124" s="21">
        <v>9.1999999999999993</v>
      </c>
      <c r="F124" s="20">
        <v>2097.6</v>
      </c>
      <c r="G124" s="11" t="s">
        <v>2</v>
      </c>
    </row>
    <row r="125" spans="2:7">
      <c r="B125" s="17">
        <v>43003</v>
      </c>
      <c r="C125" s="18">
        <v>0.48671296296296296</v>
      </c>
      <c r="D125" s="33">
        <v>396</v>
      </c>
      <c r="E125" s="21">
        <v>9.1999999999999993</v>
      </c>
      <c r="F125" s="20">
        <v>3643.2</v>
      </c>
      <c r="G125" s="11" t="s">
        <v>2</v>
      </c>
    </row>
    <row r="126" spans="2:7">
      <c r="B126" s="17">
        <v>43003</v>
      </c>
      <c r="C126" s="18">
        <v>0.48671296296296296</v>
      </c>
      <c r="D126" s="33">
        <v>500</v>
      </c>
      <c r="E126" s="21">
        <v>9.1999999999999993</v>
      </c>
      <c r="F126" s="20">
        <v>4600</v>
      </c>
      <c r="G126" s="11" t="s">
        <v>2</v>
      </c>
    </row>
    <row r="127" spans="2:7">
      <c r="B127" s="17">
        <v>43003</v>
      </c>
      <c r="C127" s="18">
        <v>0.48671296296296296</v>
      </c>
      <c r="D127" s="33">
        <v>500</v>
      </c>
      <c r="E127" s="21">
        <v>9.1999999999999993</v>
      </c>
      <c r="F127" s="20">
        <v>4600</v>
      </c>
      <c r="G127" s="11" t="s">
        <v>2</v>
      </c>
    </row>
    <row r="128" spans="2:7">
      <c r="B128" s="17">
        <v>43003</v>
      </c>
      <c r="C128" s="18">
        <v>0.48671296296296296</v>
      </c>
      <c r="D128" s="33">
        <v>1108</v>
      </c>
      <c r="E128" s="21">
        <v>9.1999999999999993</v>
      </c>
      <c r="F128" s="20">
        <v>10193.599999999999</v>
      </c>
      <c r="G128" s="11" t="s">
        <v>2</v>
      </c>
    </row>
    <row r="129" spans="2:7">
      <c r="B129" s="17">
        <v>43003</v>
      </c>
      <c r="C129" s="18">
        <v>0.48671296296296296</v>
      </c>
      <c r="D129" s="33">
        <v>424</v>
      </c>
      <c r="E129" s="21">
        <v>9.1999999999999993</v>
      </c>
      <c r="F129" s="20">
        <v>3900.7999999999997</v>
      </c>
      <c r="G129" s="11" t="s">
        <v>2</v>
      </c>
    </row>
    <row r="130" spans="2:7">
      <c r="B130" s="17">
        <v>43003</v>
      </c>
      <c r="C130" s="18">
        <v>0.48671296296296296</v>
      </c>
      <c r="D130" s="33">
        <v>76</v>
      </c>
      <c r="E130" s="21">
        <v>9.1999999999999993</v>
      </c>
      <c r="F130" s="20">
        <v>699.19999999999993</v>
      </c>
      <c r="G130" s="11" t="s">
        <v>2</v>
      </c>
    </row>
    <row r="131" spans="2:7">
      <c r="B131" s="17">
        <v>43003</v>
      </c>
      <c r="C131" s="18">
        <v>0.48671296296296296</v>
      </c>
      <c r="D131" s="33">
        <v>108</v>
      </c>
      <c r="E131" s="21">
        <v>9.1999999999999993</v>
      </c>
      <c r="F131" s="20">
        <v>993.59999999999991</v>
      </c>
      <c r="G131" s="11" t="s">
        <v>2</v>
      </c>
    </row>
    <row r="132" spans="2:7">
      <c r="B132" s="17">
        <v>43003</v>
      </c>
      <c r="C132" s="18">
        <v>0.48738425925925927</v>
      </c>
      <c r="D132" s="33">
        <v>272</v>
      </c>
      <c r="E132" s="21">
        <v>9.1999999999999993</v>
      </c>
      <c r="F132" s="20">
        <v>2502.3999999999996</v>
      </c>
      <c r="G132" s="11" t="s">
        <v>2</v>
      </c>
    </row>
    <row r="133" spans="2:7">
      <c r="B133" s="17">
        <v>43003</v>
      </c>
      <c r="C133" s="18">
        <v>0.48738425925925927</v>
      </c>
      <c r="D133" s="33">
        <v>272</v>
      </c>
      <c r="E133" s="21">
        <v>9.1999999999999993</v>
      </c>
      <c r="F133" s="20">
        <v>2502.3999999999996</v>
      </c>
      <c r="G133" s="11" t="s">
        <v>2</v>
      </c>
    </row>
    <row r="134" spans="2:7">
      <c r="B134" s="17">
        <v>43003</v>
      </c>
      <c r="C134" s="18">
        <v>0.51589120370370367</v>
      </c>
      <c r="D134" s="33">
        <v>95</v>
      </c>
      <c r="E134" s="21">
        <v>9.2249999999999996</v>
      </c>
      <c r="F134" s="20">
        <v>876.375</v>
      </c>
      <c r="G134" s="11" t="s">
        <v>2</v>
      </c>
    </row>
    <row r="135" spans="2:7">
      <c r="B135" s="17">
        <v>43003</v>
      </c>
      <c r="C135" s="18">
        <v>0.51589120370370367</v>
      </c>
      <c r="D135" s="33">
        <v>95</v>
      </c>
      <c r="E135" s="21">
        <v>9.2249999999999996</v>
      </c>
      <c r="F135" s="20">
        <v>876.375</v>
      </c>
      <c r="G135" s="11" t="s">
        <v>2</v>
      </c>
    </row>
    <row r="136" spans="2:7">
      <c r="B136" s="17">
        <v>43003</v>
      </c>
      <c r="C136" s="18">
        <v>0.51589120370370367</v>
      </c>
      <c r="D136" s="33">
        <v>405</v>
      </c>
      <c r="E136" s="21">
        <v>9.2249999999999996</v>
      </c>
      <c r="F136" s="20">
        <v>3736.125</v>
      </c>
      <c r="G136" s="11" t="s">
        <v>2</v>
      </c>
    </row>
    <row r="137" spans="2:7">
      <c r="B137" s="17">
        <v>43003</v>
      </c>
      <c r="C137" s="18">
        <v>0.51589120370370367</v>
      </c>
      <c r="D137" s="33">
        <v>500</v>
      </c>
      <c r="E137" s="21">
        <v>9.2249999999999996</v>
      </c>
      <c r="F137" s="20">
        <v>4612.5</v>
      </c>
      <c r="G137" s="11" t="s">
        <v>2</v>
      </c>
    </row>
    <row r="138" spans="2:7">
      <c r="B138" s="17">
        <v>43003</v>
      </c>
      <c r="C138" s="18">
        <v>0.52583333333333326</v>
      </c>
      <c r="D138" s="33">
        <v>405</v>
      </c>
      <c r="E138" s="21">
        <v>9.2249999999999996</v>
      </c>
      <c r="F138" s="20">
        <v>3736.125</v>
      </c>
      <c r="G138" s="11" t="s">
        <v>2</v>
      </c>
    </row>
    <row r="139" spans="2:7">
      <c r="B139" s="17">
        <v>43003</v>
      </c>
      <c r="C139" s="18">
        <v>0.52932870370370366</v>
      </c>
      <c r="D139" s="33">
        <v>296</v>
      </c>
      <c r="E139" s="21">
        <v>9.2249999999999996</v>
      </c>
      <c r="F139" s="20">
        <v>2730.6</v>
      </c>
      <c r="G139" s="11" t="s">
        <v>2</v>
      </c>
    </row>
    <row r="140" spans="2:7">
      <c r="B140" s="17">
        <v>43003</v>
      </c>
      <c r="C140" s="18">
        <v>0.53032407407407411</v>
      </c>
      <c r="D140" s="33">
        <v>204</v>
      </c>
      <c r="E140" s="21">
        <v>9.2249999999999996</v>
      </c>
      <c r="F140" s="20">
        <v>1881.8999999999999</v>
      </c>
      <c r="G140" s="11" t="s">
        <v>2</v>
      </c>
    </row>
    <row r="141" spans="2:7">
      <c r="B141" s="17">
        <v>43003</v>
      </c>
      <c r="C141" s="18">
        <v>0.53069444444444447</v>
      </c>
      <c r="D141" s="33">
        <v>500</v>
      </c>
      <c r="E141" s="21">
        <v>9.2249999999999996</v>
      </c>
      <c r="F141" s="20">
        <v>4612.5</v>
      </c>
      <c r="G141" s="11" t="s">
        <v>2</v>
      </c>
    </row>
    <row r="142" spans="2:7">
      <c r="B142" s="17">
        <v>43003</v>
      </c>
      <c r="C142" s="18">
        <v>0.55981481481481488</v>
      </c>
      <c r="D142" s="33">
        <v>500</v>
      </c>
      <c r="E142" s="21">
        <v>9.2249999999999996</v>
      </c>
      <c r="F142" s="20">
        <v>4612.5</v>
      </c>
      <c r="G142" s="11" t="s">
        <v>2</v>
      </c>
    </row>
    <row r="143" spans="2:7">
      <c r="B143" s="17">
        <v>43003</v>
      </c>
      <c r="C143" s="18">
        <v>0.55981481481481488</v>
      </c>
      <c r="D143" s="33">
        <v>500</v>
      </c>
      <c r="E143" s="21">
        <v>9.2249999999999996</v>
      </c>
      <c r="F143" s="20">
        <v>4612.5</v>
      </c>
      <c r="G143" s="11" t="s">
        <v>2</v>
      </c>
    </row>
    <row r="144" spans="2:7">
      <c r="B144" s="17">
        <v>43003</v>
      </c>
      <c r="C144" s="18">
        <v>0.55981481481481488</v>
      </c>
      <c r="D144" s="33">
        <v>500</v>
      </c>
      <c r="E144" s="21">
        <v>9.2249999999999996</v>
      </c>
      <c r="F144" s="20">
        <v>4612.5</v>
      </c>
      <c r="G144" s="11" t="s">
        <v>2</v>
      </c>
    </row>
    <row r="145" spans="2:7">
      <c r="B145" s="17">
        <v>43003</v>
      </c>
      <c r="C145" s="18">
        <v>0.66520833333333329</v>
      </c>
      <c r="D145" s="33">
        <v>95</v>
      </c>
      <c r="E145" s="21">
        <v>9.24</v>
      </c>
      <c r="F145" s="20">
        <v>877.80000000000007</v>
      </c>
      <c r="G145" s="11" t="s">
        <v>2</v>
      </c>
    </row>
    <row r="146" spans="2:7">
      <c r="B146" s="17">
        <v>43003</v>
      </c>
      <c r="C146" s="18">
        <v>0.66570601851851852</v>
      </c>
      <c r="D146" s="33">
        <v>316</v>
      </c>
      <c r="E146" s="21">
        <v>9.24</v>
      </c>
      <c r="F146" s="20">
        <v>2919.84</v>
      </c>
      <c r="G146" s="11" t="s">
        <v>2</v>
      </c>
    </row>
    <row r="147" spans="2:7">
      <c r="B147" s="17">
        <v>43003</v>
      </c>
      <c r="C147" s="18">
        <v>0.66836805555555567</v>
      </c>
      <c r="D147" s="33">
        <v>411</v>
      </c>
      <c r="E147" s="21">
        <v>9.24</v>
      </c>
      <c r="F147" s="20">
        <v>3797.64</v>
      </c>
      <c r="G147" s="11" t="s">
        <v>2</v>
      </c>
    </row>
    <row r="148" spans="2:7">
      <c r="B148" s="17">
        <v>43003</v>
      </c>
      <c r="C148" s="18">
        <v>0.66836805555555567</v>
      </c>
      <c r="D148" s="33">
        <v>64</v>
      </c>
      <c r="E148" s="21">
        <v>9.24</v>
      </c>
      <c r="F148" s="20">
        <v>591.36</v>
      </c>
      <c r="G148" s="11" t="s">
        <v>2</v>
      </c>
    </row>
    <row r="149" spans="2:7">
      <c r="B149" s="17">
        <v>43003</v>
      </c>
      <c r="C149" s="18">
        <v>0.66836805555555567</v>
      </c>
      <c r="D149" s="33">
        <v>89</v>
      </c>
      <c r="E149" s="21">
        <v>9.24</v>
      </c>
      <c r="F149" s="20">
        <v>822.36</v>
      </c>
      <c r="G149" s="11" t="s">
        <v>2</v>
      </c>
    </row>
    <row r="150" spans="2:7">
      <c r="B150" s="17">
        <v>43003</v>
      </c>
      <c r="C150" s="18">
        <v>0.66836805555555567</v>
      </c>
      <c r="D150" s="33">
        <v>411</v>
      </c>
      <c r="E150" s="21">
        <v>9.24</v>
      </c>
      <c r="F150" s="20">
        <v>3797.64</v>
      </c>
      <c r="G150" s="11" t="s">
        <v>2</v>
      </c>
    </row>
    <row r="151" spans="2:7">
      <c r="B151" s="17">
        <v>43003</v>
      </c>
      <c r="C151" s="18">
        <v>0.66836805555555567</v>
      </c>
      <c r="D151" s="33">
        <v>63</v>
      </c>
      <c r="E151" s="21">
        <v>9.24</v>
      </c>
      <c r="F151" s="20">
        <v>582.12</v>
      </c>
      <c r="G151" s="11" t="s">
        <v>2</v>
      </c>
    </row>
    <row r="152" spans="2:7">
      <c r="B152" s="17">
        <v>43003</v>
      </c>
      <c r="C152" s="18">
        <v>0.66836805555555567</v>
      </c>
      <c r="D152" s="33">
        <v>25</v>
      </c>
      <c r="E152" s="21">
        <v>9.24</v>
      </c>
      <c r="F152" s="20">
        <v>231</v>
      </c>
      <c r="G152" s="11" t="s">
        <v>2</v>
      </c>
    </row>
    <row r="153" spans="2:7">
      <c r="B153" s="17">
        <v>43003</v>
      </c>
      <c r="C153" s="18">
        <v>0.66836805555555567</v>
      </c>
      <c r="D153" s="33">
        <v>89</v>
      </c>
      <c r="E153" s="21">
        <v>9.24</v>
      </c>
      <c r="F153" s="20">
        <v>822.36</v>
      </c>
      <c r="G153" s="11" t="s">
        <v>2</v>
      </c>
    </row>
    <row r="154" spans="2:7">
      <c r="B154" s="17">
        <v>43003</v>
      </c>
      <c r="C154" s="18">
        <v>0.6683796296296296</v>
      </c>
      <c r="D154" s="33">
        <v>500</v>
      </c>
      <c r="E154" s="21">
        <v>9.24</v>
      </c>
      <c r="F154" s="20">
        <v>4620</v>
      </c>
      <c r="G154" s="11" t="s">
        <v>2</v>
      </c>
    </row>
    <row r="155" spans="2:7">
      <c r="B155" s="17">
        <v>43003</v>
      </c>
      <c r="C155" s="18">
        <v>0.6683796296296296</v>
      </c>
      <c r="D155" s="33">
        <v>437</v>
      </c>
      <c r="E155" s="21">
        <v>9.24</v>
      </c>
      <c r="F155" s="20">
        <v>4037.88</v>
      </c>
      <c r="G155" s="11" t="s">
        <v>2</v>
      </c>
    </row>
    <row r="156" spans="2:7">
      <c r="B156" s="17">
        <v>43003</v>
      </c>
      <c r="C156" s="18">
        <v>0.67322916666666666</v>
      </c>
      <c r="D156" s="33">
        <v>100</v>
      </c>
      <c r="E156" s="21">
        <v>9.2349999999999994</v>
      </c>
      <c r="F156" s="20">
        <v>923.5</v>
      </c>
      <c r="G156" s="11" t="s">
        <v>2</v>
      </c>
    </row>
    <row r="157" spans="2:7">
      <c r="B157" s="17">
        <v>43003</v>
      </c>
      <c r="C157" s="18">
        <v>0.67322916666666666</v>
      </c>
      <c r="D157" s="33">
        <v>400</v>
      </c>
      <c r="E157" s="21">
        <v>9.2349999999999994</v>
      </c>
      <c r="F157" s="20">
        <v>3694</v>
      </c>
      <c r="G157" s="11" t="s">
        <v>2</v>
      </c>
    </row>
    <row r="158" spans="2:7">
      <c r="B158" s="17">
        <v>43003</v>
      </c>
      <c r="C158" s="18">
        <v>0.67557870370370365</v>
      </c>
      <c r="D158" s="33">
        <v>323</v>
      </c>
      <c r="E158" s="21">
        <v>9.2349999999999994</v>
      </c>
      <c r="F158" s="20">
        <v>2982.9049999999997</v>
      </c>
      <c r="G158" s="11" t="s">
        <v>2</v>
      </c>
    </row>
    <row r="159" spans="2:7">
      <c r="B159" s="17">
        <v>43003</v>
      </c>
      <c r="C159" s="18">
        <v>0.67839120370370365</v>
      </c>
      <c r="D159" s="33">
        <v>342</v>
      </c>
      <c r="E159" s="21">
        <v>9.2349999999999994</v>
      </c>
      <c r="F159" s="20">
        <v>3158.37</v>
      </c>
      <c r="G159" s="11" t="s">
        <v>2</v>
      </c>
    </row>
    <row r="160" spans="2:7">
      <c r="B160" s="17">
        <v>43003</v>
      </c>
      <c r="C160" s="18">
        <v>0.67839120370370365</v>
      </c>
      <c r="D160" s="33">
        <v>48</v>
      </c>
      <c r="E160" s="21">
        <v>9.2349999999999994</v>
      </c>
      <c r="F160" s="20">
        <v>443.28</v>
      </c>
      <c r="G160" s="11" t="s">
        <v>2</v>
      </c>
    </row>
    <row r="161" spans="2:7">
      <c r="B161" s="17">
        <v>43003</v>
      </c>
      <c r="C161" s="18">
        <v>0.67839120370370365</v>
      </c>
      <c r="D161" s="33">
        <v>500</v>
      </c>
      <c r="E161" s="21">
        <v>9.2349999999999994</v>
      </c>
      <c r="F161" s="20">
        <v>4617.5</v>
      </c>
      <c r="G161" s="11" t="s">
        <v>2</v>
      </c>
    </row>
    <row r="162" spans="2:7">
      <c r="B162" s="17">
        <v>43003</v>
      </c>
      <c r="C162" s="18">
        <v>0.67982638888888891</v>
      </c>
      <c r="D162" s="33">
        <v>158</v>
      </c>
      <c r="E162" s="21">
        <v>9.2349999999999994</v>
      </c>
      <c r="F162" s="20">
        <v>1459.1299999999999</v>
      </c>
      <c r="G162" s="11" t="s">
        <v>2</v>
      </c>
    </row>
    <row r="163" spans="2:7">
      <c r="B163" s="17">
        <v>43003</v>
      </c>
      <c r="C163" s="18">
        <v>0.6802893518518518</v>
      </c>
      <c r="D163" s="33">
        <v>162</v>
      </c>
      <c r="E163" s="21">
        <v>9.2349999999999994</v>
      </c>
      <c r="F163" s="20">
        <v>1496.07</v>
      </c>
      <c r="G163" s="11" t="s">
        <v>2</v>
      </c>
    </row>
    <row r="164" spans="2:7">
      <c r="B164" s="17">
        <v>43003</v>
      </c>
      <c r="C164" s="18">
        <v>0.68040509259259263</v>
      </c>
      <c r="D164" s="33">
        <v>296</v>
      </c>
      <c r="E164" s="21">
        <v>9.2349999999999994</v>
      </c>
      <c r="F164" s="20">
        <v>2733.56</v>
      </c>
      <c r="G164" s="11" t="s">
        <v>2</v>
      </c>
    </row>
    <row r="165" spans="2:7">
      <c r="B165" s="17">
        <v>43003</v>
      </c>
      <c r="C165" s="18">
        <v>0.68090277777777786</v>
      </c>
      <c r="D165" s="33">
        <v>328</v>
      </c>
      <c r="E165" s="21">
        <v>9.2349999999999994</v>
      </c>
      <c r="F165" s="20">
        <v>3029.08</v>
      </c>
      <c r="G165" s="11" t="s">
        <v>2</v>
      </c>
    </row>
    <row r="166" spans="2:7">
      <c r="B166" s="17">
        <v>43003</v>
      </c>
      <c r="C166" s="18">
        <v>0.68090277777777786</v>
      </c>
      <c r="D166" s="33">
        <v>500</v>
      </c>
      <c r="E166" s="21">
        <v>9.2349999999999994</v>
      </c>
      <c r="F166" s="20">
        <v>4617.5</v>
      </c>
      <c r="G166" s="11" t="s">
        <v>2</v>
      </c>
    </row>
    <row r="167" spans="2:7">
      <c r="B167" s="17">
        <v>43003</v>
      </c>
      <c r="C167" s="18">
        <v>0.68090277777777786</v>
      </c>
      <c r="D167" s="33">
        <v>42</v>
      </c>
      <c r="E167" s="21">
        <v>9.2349999999999994</v>
      </c>
      <c r="F167" s="20">
        <v>387.87</v>
      </c>
      <c r="G167" s="11" t="s">
        <v>2</v>
      </c>
    </row>
    <row r="168" spans="2:7">
      <c r="B168" s="17">
        <v>43003</v>
      </c>
      <c r="C168" s="18">
        <v>0.68093750000000008</v>
      </c>
      <c r="D168" s="33">
        <v>64</v>
      </c>
      <c r="E168" s="21">
        <v>9.2349999999999994</v>
      </c>
      <c r="F168" s="20">
        <v>591.04</v>
      </c>
      <c r="G168" s="11" t="s">
        <v>2</v>
      </c>
    </row>
    <row r="169" spans="2:7">
      <c r="B169" s="17">
        <v>43003</v>
      </c>
      <c r="C169" s="18">
        <v>0.68093750000000008</v>
      </c>
      <c r="D169" s="33">
        <v>500</v>
      </c>
      <c r="E169" s="21">
        <v>9.2349999999999994</v>
      </c>
      <c r="F169" s="20">
        <v>4617.5</v>
      </c>
      <c r="G169" s="11" t="s">
        <v>2</v>
      </c>
    </row>
    <row r="170" spans="2:7">
      <c r="B170" s="17">
        <v>43003</v>
      </c>
      <c r="C170" s="18">
        <v>0.68093750000000008</v>
      </c>
      <c r="D170" s="33">
        <v>436</v>
      </c>
      <c r="E170" s="21">
        <v>9.2349999999999994</v>
      </c>
      <c r="F170" s="20">
        <v>4026.4599999999996</v>
      </c>
      <c r="G170" s="11" t="s">
        <v>2</v>
      </c>
    </row>
    <row r="171" spans="2:7">
      <c r="B171" s="17">
        <v>43003</v>
      </c>
      <c r="C171" s="18">
        <v>0.6837847222222222</v>
      </c>
      <c r="D171" s="33">
        <v>122</v>
      </c>
      <c r="E171" s="21">
        <v>9.2390000000000008</v>
      </c>
      <c r="F171" s="20">
        <v>1127.1580000000001</v>
      </c>
      <c r="G171" s="11" t="s">
        <v>2</v>
      </c>
    </row>
    <row r="172" spans="2:7">
      <c r="B172" s="17">
        <v>43003</v>
      </c>
      <c r="C172" s="18">
        <v>0.6837847222222222</v>
      </c>
      <c r="D172" s="33">
        <v>295</v>
      </c>
      <c r="E172" s="21">
        <v>9.2390000000000008</v>
      </c>
      <c r="F172" s="20">
        <v>2725.5050000000001</v>
      </c>
      <c r="G172" s="11" t="s">
        <v>2</v>
      </c>
    </row>
    <row r="173" spans="2:7">
      <c r="B173" s="17">
        <v>43003</v>
      </c>
      <c r="C173" s="18">
        <v>0.68983796296296296</v>
      </c>
      <c r="D173" s="33">
        <v>100</v>
      </c>
      <c r="E173" s="21">
        <v>9.2349999999999994</v>
      </c>
      <c r="F173" s="20">
        <v>923.5</v>
      </c>
      <c r="G173" s="11" t="s">
        <v>2</v>
      </c>
    </row>
    <row r="174" spans="2:7">
      <c r="B174" s="17">
        <v>43003</v>
      </c>
      <c r="C174" s="18">
        <v>0.68986111111111104</v>
      </c>
      <c r="D174" s="33">
        <v>335</v>
      </c>
      <c r="E174" s="21">
        <v>9.2349999999999994</v>
      </c>
      <c r="F174" s="20">
        <v>3093.7249999999999</v>
      </c>
      <c r="G174" s="11" t="s">
        <v>2</v>
      </c>
    </row>
    <row r="175" spans="2:7">
      <c r="B175" s="17">
        <v>43003</v>
      </c>
      <c r="C175" s="18">
        <v>0.68990740740740752</v>
      </c>
      <c r="D175" s="33">
        <v>65</v>
      </c>
      <c r="E175" s="21">
        <v>9.2349999999999994</v>
      </c>
      <c r="F175" s="20">
        <v>600.27499999999998</v>
      </c>
      <c r="G175" s="11" t="s">
        <v>2</v>
      </c>
    </row>
    <row r="176" spans="2:7">
      <c r="B176" s="17">
        <v>43003</v>
      </c>
      <c r="C176" s="18">
        <v>0.69170138888888888</v>
      </c>
      <c r="D176" s="33">
        <v>525</v>
      </c>
      <c r="E176" s="21">
        <v>9.2349999999999994</v>
      </c>
      <c r="F176" s="20">
        <v>4848.375</v>
      </c>
      <c r="G176" s="11" t="s">
        <v>2</v>
      </c>
    </row>
    <row r="177" spans="2:7">
      <c r="B177" s="17">
        <v>43003</v>
      </c>
      <c r="C177" s="18">
        <v>0.69170138888888888</v>
      </c>
      <c r="D177" s="33">
        <v>500</v>
      </c>
      <c r="E177" s="21">
        <v>9.2349999999999994</v>
      </c>
      <c r="F177" s="20">
        <v>4617.5</v>
      </c>
      <c r="G177" s="11" t="s">
        <v>2</v>
      </c>
    </row>
    <row r="178" spans="2:7">
      <c r="B178" s="17">
        <v>43003</v>
      </c>
      <c r="C178" s="18">
        <v>0.69170138888888888</v>
      </c>
      <c r="D178" s="33">
        <v>500</v>
      </c>
      <c r="E178" s="21">
        <v>9.2349999999999994</v>
      </c>
      <c r="F178" s="20">
        <v>4617.5</v>
      </c>
      <c r="G178" s="11" t="s">
        <v>2</v>
      </c>
    </row>
    <row r="179" spans="2:7">
      <c r="B179" s="17">
        <v>43003</v>
      </c>
      <c r="C179" s="18">
        <v>0.6944907407407408</v>
      </c>
      <c r="D179" s="33">
        <v>335</v>
      </c>
      <c r="E179" s="21">
        <v>9.2349999999999994</v>
      </c>
      <c r="F179" s="20">
        <v>3093.7249999999999</v>
      </c>
      <c r="G179" s="11" t="s">
        <v>2</v>
      </c>
    </row>
    <row r="180" spans="2:7">
      <c r="B180" s="17">
        <v>43003</v>
      </c>
      <c r="C180" s="18">
        <v>0.69547453703703699</v>
      </c>
      <c r="D180" s="33">
        <v>276</v>
      </c>
      <c r="E180" s="21">
        <v>9.2349999999999994</v>
      </c>
      <c r="F180" s="20">
        <v>2548.8599999999997</v>
      </c>
      <c r="G180" s="11" t="s">
        <v>2</v>
      </c>
    </row>
    <row r="181" spans="2:7">
      <c r="B181" s="17">
        <v>43003</v>
      </c>
      <c r="C181" s="18">
        <v>0.69547453703703699</v>
      </c>
      <c r="D181" s="33">
        <v>500</v>
      </c>
      <c r="E181" s="21">
        <v>9.2349999999999994</v>
      </c>
      <c r="F181" s="20">
        <v>4617.5</v>
      </c>
      <c r="G181" s="11" t="s">
        <v>2</v>
      </c>
    </row>
    <row r="182" spans="2:7">
      <c r="B182" s="17">
        <v>43003</v>
      </c>
      <c r="C182" s="18">
        <v>0.69547453703703699</v>
      </c>
      <c r="D182" s="33">
        <v>165</v>
      </c>
      <c r="E182" s="21">
        <v>9.2349999999999994</v>
      </c>
      <c r="F182" s="20">
        <v>1523.7749999999999</v>
      </c>
      <c r="G182" s="11" t="s">
        <v>2</v>
      </c>
    </row>
    <row r="183" spans="2:7">
      <c r="B183" s="17">
        <v>43003</v>
      </c>
      <c r="C183" s="18">
        <v>0.69766203703703711</v>
      </c>
      <c r="D183" s="33">
        <v>440</v>
      </c>
      <c r="E183" s="21">
        <v>9.2349999999999994</v>
      </c>
      <c r="F183" s="20">
        <v>4063.3999999999996</v>
      </c>
      <c r="G183" s="11" t="s">
        <v>2</v>
      </c>
    </row>
    <row r="184" spans="2:7">
      <c r="B184" s="17">
        <v>43003</v>
      </c>
      <c r="C184" s="18">
        <v>0.69766203703703711</v>
      </c>
      <c r="D184" s="33">
        <v>560</v>
      </c>
      <c r="E184" s="21">
        <v>9.2349999999999994</v>
      </c>
      <c r="F184" s="20">
        <v>5171.5999999999995</v>
      </c>
      <c r="G184" s="11" t="s">
        <v>2</v>
      </c>
    </row>
    <row r="185" spans="2:7">
      <c r="B185" s="17">
        <v>43003</v>
      </c>
      <c r="C185" s="18">
        <v>0.69766203703703711</v>
      </c>
      <c r="D185" s="33">
        <v>109</v>
      </c>
      <c r="E185" s="21">
        <v>9.2349999999999994</v>
      </c>
      <c r="F185" s="20">
        <v>1006.6149999999999</v>
      </c>
      <c r="G185" s="11" t="s">
        <v>2</v>
      </c>
    </row>
    <row r="186" spans="2:7">
      <c r="B186" s="17">
        <v>43003</v>
      </c>
      <c r="C186" s="18">
        <v>0.69766203703703711</v>
      </c>
      <c r="D186" s="33">
        <v>891</v>
      </c>
      <c r="E186" s="21">
        <v>9.2349999999999994</v>
      </c>
      <c r="F186" s="20">
        <v>8228.3850000000002</v>
      </c>
      <c r="G186" s="11" t="s">
        <v>2</v>
      </c>
    </row>
    <row r="187" spans="2:7">
      <c r="B187" s="17">
        <v>43003</v>
      </c>
      <c r="C187" s="18">
        <v>0.69766203703703711</v>
      </c>
      <c r="D187" s="33">
        <v>264</v>
      </c>
      <c r="E187" s="21">
        <v>9.2349999999999994</v>
      </c>
      <c r="F187" s="20">
        <v>2438.04</v>
      </c>
      <c r="G187" s="11" t="s">
        <v>2</v>
      </c>
    </row>
    <row r="188" spans="2:7">
      <c r="B188" s="17">
        <v>43003</v>
      </c>
      <c r="C188" s="18">
        <v>0.69766203703703711</v>
      </c>
      <c r="D188" s="33">
        <v>631</v>
      </c>
      <c r="E188" s="21">
        <v>9.2349999999999994</v>
      </c>
      <c r="F188" s="20">
        <v>5827.2849999999999</v>
      </c>
      <c r="G188" s="11" t="s">
        <v>2</v>
      </c>
    </row>
    <row r="189" spans="2:7">
      <c r="B189" s="17">
        <v>43003</v>
      </c>
      <c r="C189" s="18">
        <v>0.69766203703703711</v>
      </c>
      <c r="D189" s="33">
        <v>369</v>
      </c>
      <c r="E189" s="21">
        <v>9.2349999999999994</v>
      </c>
      <c r="F189" s="20">
        <v>3407.7149999999997</v>
      </c>
      <c r="G189" s="11" t="s">
        <v>2</v>
      </c>
    </row>
    <row r="190" spans="2:7">
      <c r="B190" s="17">
        <v>43003</v>
      </c>
      <c r="C190" s="18">
        <v>0.69766203703703711</v>
      </c>
      <c r="D190" s="33">
        <v>1000</v>
      </c>
      <c r="E190" s="21">
        <v>9.2349999999999994</v>
      </c>
      <c r="F190" s="20">
        <v>9235</v>
      </c>
      <c r="G190" s="11" t="s">
        <v>2</v>
      </c>
    </row>
    <row r="191" spans="2:7">
      <c r="B191" s="17">
        <v>43003</v>
      </c>
      <c r="C191" s="18">
        <v>0.69863425925925915</v>
      </c>
      <c r="D191" s="33">
        <v>1000</v>
      </c>
      <c r="E191" s="21">
        <v>9.2349999999999994</v>
      </c>
      <c r="F191" s="20">
        <v>9235</v>
      </c>
      <c r="G191" s="11" t="s">
        <v>2</v>
      </c>
    </row>
    <row r="192" spans="2:7">
      <c r="B192" s="17">
        <v>43003</v>
      </c>
      <c r="C192" s="18">
        <v>0.69863425925925915</v>
      </c>
      <c r="D192" s="33">
        <v>380</v>
      </c>
      <c r="E192" s="21">
        <v>9.2349999999999994</v>
      </c>
      <c r="F192" s="20">
        <v>3509.2999999999997</v>
      </c>
      <c r="G192" s="11" t="s">
        <v>2</v>
      </c>
    </row>
    <row r="193" spans="2:7">
      <c r="B193" s="17">
        <v>43003</v>
      </c>
      <c r="C193" s="18">
        <v>0.69863425925925915</v>
      </c>
      <c r="D193" s="33">
        <v>1000</v>
      </c>
      <c r="E193" s="21">
        <v>9.2349999999999994</v>
      </c>
      <c r="F193" s="20">
        <v>9235</v>
      </c>
      <c r="G193" s="11" t="s">
        <v>2</v>
      </c>
    </row>
    <row r="194" spans="2:7">
      <c r="B194" s="17">
        <v>43003</v>
      </c>
      <c r="C194" s="18">
        <v>0.70256944444444436</v>
      </c>
      <c r="D194" s="33">
        <v>4</v>
      </c>
      <c r="E194" s="21">
        <v>9.2349999999999994</v>
      </c>
      <c r="F194" s="20">
        <v>36.94</v>
      </c>
      <c r="G194" s="11" t="s">
        <v>2</v>
      </c>
    </row>
    <row r="195" spans="2:7">
      <c r="B195" s="17">
        <v>43003</v>
      </c>
      <c r="C195" s="18">
        <v>0.70256944444444436</v>
      </c>
      <c r="D195" s="33">
        <v>383</v>
      </c>
      <c r="E195" s="21">
        <v>9.2349999999999994</v>
      </c>
      <c r="F195" s="20">
        <v>3537.0049999999997</v>
      </c>
      <c r="G195" s="11" t="s">
        <v>2</v>
      </c>
    </row>
    <row r="196" spans="2:7">
      <c r="B196" s="17">
        <v>43003</v>
      </c>
      <c r="C196" s="18">
        <v>0.70256944444444436</v>
      </c>
      <c r="D196" s="33">
        <v>4</v>
      </c>
      <c r="E196" s="21">
        <v>9.2349999999999994</v>
      </c>
      <c r="F196" s="20">
        <v>36.94</v>
      </c>
      <c r="G196" s="11" t="s">
        <v>2</v>
      </c>
    </row>
    <row r="197" spans="2:7">
      <c r="B197" s="17">
        <v>43003</v>
      </c>
      <c r="C197" s="18">
        <v>0.70256944444444436</v>
      </c>
      <c r="D197" s="33">
        <v>613</v>
      </c>
      <c r="E197" s="21">
        <v>9.2349999999999994</v>
      </c>
      <c r="F197" s="20">
        <v>5661.0549999999994</v>
      </c>
      <c r="G197" s="11" t="s">
        <v>2</v>
      </c>
    </row>
    <row r="198" spans="2:7">
      <c r="B198" s="17">
        <v>43003</v>
      </c>
      <c r="C198" s="18">
        <v>0.70256944444444436</v>
      </c>
      <c r="D198" s="33">
        <v>613</v>
      </c>
      <c r="E198" s="21">
        <v>9.2349999999999994</v>
      </c>
      <c r="F198" s="20">
        <v>5661.0549999999994</v>
      </c>
      <c r="G198" s="11" t="s">
        <v>2</v>
      </c>
    </row>
    <row r="199" spans="2:7">
      <c r="B199" s="17">
        <v>43003</v>
      </c>
      <c r="C199" s="18">
        <v>0.70256944444444436</v>
      </c>
      <c r="D199" s="33">
        <v>1000</v>
      </c>
      <c r="E199" s="21">
        <v>9.2349999999999994</v>
      </c>
      <c r="F199" s="20">
        <v>9235</v>
      </c>
      <c r="G199" s="11" t="s">
        <v>2</v>
      </c>
    </row>
    <row r="200" spans="2:7">
      <c r="B200" s="17">
        <v>43003</v>
      </c>
      <c r="C200" s="18">
        <v>0.70256944444444436</v>
      </c>
      <c r="D200" s="33">
        <v>226</v>
      </c>
      <c r="E200" s="21">
        <v>9.2349999999999994</v>
      </c>
      <c r="F200" s="20">
        <v>2087.1099999999997</v>
      </c>
      <c r="G200" s="11" t="s">
        <v>2</v>
      </c>
    </row>
    <row r="201" spans="2:7">
      <c r="B201" s="17">
        <v>43003</v>
      </c>
      <c r="C201" s="18">
        <v>0.70256944444444436</v>
      </c>
      <c r="D201" s="33">
        <v>387</v>
      </c>
      <c r="E201" s="21">
        <v>9.2349999999999994</v>
      </c>
      <c r="F201" s="20">
        <v>3573.9449999999997</v>
      </c>
      <c r="G201" s="11" t="s">
        <v>2</v>
      </c>
    </row>
    <row r="202" spans="2:7">
      <c r="B202" s="17">
        <v>43003</v>
      </c>
      <c r="C202" s="18">
        <v>0.70256944444444436</v>
      </c>
      <c r="D202" s="33">
        <v>613</v>
      </c>
      <c r="E202" s="21">
        <v>9.2349999999999994</v>
      </c>
      <c r="F202" s="20">
        <v>5661.0549999999994</v>
      </c>
      <c r="G202" s="11" t="s">
        <v>2</v>
      </c>
    </row>
    <row r="203" spans="2:7">
      <c r="B203" s="17">
        <v>43003</v>
      </c>
      <c r="C203" s="18">
        <v>0.70256944444444436</v>
      </c>
      <c r="D203" s="33">
        <v>1000</v>
      </c>
      <c r="E203" s="21">
        <v>9.2349999999999994</v>
      </c>
      <c r="F203" s="20">
        <v>9235</v>
      </c>
      <c r="G203" s="11" t="s">
        <v>2</v>
      </c>
    </row>
    <row r="204" spans="2:7">
      <c r="B204" s="17">
        <v>43003</v>
      </c>
      <c r="C204" s="18">
        <v>0.70429398148148159</v>
      </c>
      <c r="D204" s="33">
        <v>1000</v>
      </c>
      <c r="E204" s="21">
        <v>9.2349999999999994</v>
      </c>
      <c r="F204" s="20">
        <v>9235</v>
      </c>
      <c r="G204" s="11" t="s">
        <v>2</v>
      </c>
    </row>
    <row r="205" spans="2:7">
      <c r="B205" s="17">
        <v>43003</v>
      </c>
      <c r="C205" s="18">
        <v>0.70429398148148159</v>
      </c>
      <c r="D205" s="33">
        <v>637</v>
      </c>
      <c r="E205" s="21">
        <v>9.2349999999999994</v>
      </c>
      <c r="F205" s="20">
        <v>5882.6949999999997</v>
      </c>
      <c r="G205" s="11" t="s">
        <v>2</v>
      </c>
    </row>
    <row r="206" spans="2:7">
      <c r="B206" s="17">
        <v>43003</v>
      </c>
      <c r="C206" s="18">
        <v>0.70429398148148159</v>
      </c>
      <c r="D206" s="33">
        <v>673</v>
      </c>
      <c r="E206" s="21">
        <v>9.2349999999999994</v>
      </c>
      <c r="F206" s="20">
        <v>6215.1549999999997</v>
      </c>
      <c r="G206" s="11" t="s">
        <v>2</v>
      </c>
    </row>
    <row r="207" spans="2:7">
      <c r="B207" s="17">
        <v>43003</v>
      </c>
      <c r="C207" s="18">
        <v>0.70429398148148159</v>
      </c>
      <c r="D207" s="33">
        <v>363</v>
      </c>
      <c r="E207" s="21">
        <v>9.2349999999999994</v>
      </c>
      <c r="F207" s="20">
        <v>3352.3049999999998</v>
      </c>
      <c r="G207" s="11" t="s">
        <v>2</v>
      </c>
    </row>
    <row r="208" spans="2:7">
      <c r="B208" s="17">
        <v>43003</v>
      </c>
      <c r="C208" s="18">
        <v>0.70429398148148159</v>
      </c>
      <c r="D208" s="33">
        <v>1000</v>
      </c>
      <c r="E208" s="21">
        <v>9.2349999999999994</v>
      </c>
      <c r="F208" s="20">
        <v>9235</v>
      </c>
      <c r="G208" s="11" t="s">
        <v>2</v>
      </c>
    </row>
    <row r="209" spans="2:7">
      <c r="B209" s="17">
        <v>43003</v>
      </c>
      <c r="C209" s="18">
        <v>0.70429398148148159</v>
      </c>
      <c r="D209" s="33">
        <v>1673</v>
      </c>
      <c r="E209" s="21">
        <v>9.2349999999999994</v>
      </c>
      <c r="F209" s="20">
        <v>15450.154999999999</v>
      </c>
      <c r="G209" s="11" t="s">
        <v>2</v>
      </c>
    </row>
    <row r="210" spans="2:7">
      <c r="B210" s="17">
        <v>43003</v>
      </c>
      <c r="C210" s="18">
        <v>0.70429398148148159</v>
      </c>
      <c r="D210" s="33">
        <v>1000</v>
      </c>
      <c r="E210" s="21">
        <v>9.2349999999999994</v>
      </c>
      <c r="F210" s="20">
        <v>9235</v>
      </c>
      <c r="G210" s="11" t="s">
        <v>2</v>
      </c>
    </row>
    <row r="211" spans="2:7">
      <c r="B211" s="17">
        <v>43003</v>
      </c>
      <c r="C211" s="18">
        <v>0.70429398148148159</v>
      </c>
      <c r="D211" s="33">
        <v>16</v>
      </c>
      <c r="E211" s="21">
        <v>9.2349999999999994</v>
      </c>
      <c r="F211" s="20">
        <v>147.76</v>
      </c>
      <c r="G211" s="11" t="s">
        <v>2</v>
      </c>
    </row>
    <row r="212" spans="2:7">
      <c r="B212" s="17">
        <v>43003</v>
      </c>
      <c r="C212" s="18">
        <v>0.70429398148148159</v>
      </c>
      <c r="D212" s="33">
        <v>1000</v>
      </c>
      <c r="E212" s="21">
        <v>9.2349999999999994</v>
      </c>
      <c r="F212" s="20">
        <v>9235</v>
      </c>
      <c r="G212" s="11" t="s">
        <v>2</v>
      </c>
    </row>
    <row r="213" spans="2:7">
      <c r="B213" s="17">
        <v>43003</v>
      </c>
      <c r="C213" s="18">
        <v>0.70429398148148159</v>
      </c>
      <c r="D213" s="33">
        <v>673</v>
      </c>
      <c r="E213" s="21">
        <v>9.2349999999999994</v>
      </c>
      <c r="F213" s="20">
        <v>6215.1549999999997</v>
      </c>
      <c r="G213" s="11" t="s">
        <v>2</v>
      </c>
    </row>
    <row r="214" spans="2:7">
      <c r="B214" s="17">
        <v>43003</v>
      </c>
      <c r="C214" s="18">
        <v>0.70429398148148159</v>
      </c>
      <c r="D214" s="33">
        <v>363</v>
      </c>
      <c r="E214" s="21">
        <v>9.2349999999999994</v>
      </c>
      <c r="F214" s="20">
        <v>3352.3049999999998</v>
      </c>
      <c r="G214" s="11" t="s">
        <v>2</v>
      </c>
    </row>
    <row r="215" spans="2:7">
      <c r="B215" s="17">
        <v>43003</v>
      </c>
      <c r="C215" s="18">
        <v>0.70604166666666668</v>
      </c>
      <c r="D215" s="33">
        <v>179</v>
      </c>
      <c r="E215" s="21">
        <v>9.2349999999999994</v>
      </c>
      <c r="F215" s="20">
        <v>1653.0649999999998</v>
      </c>
      <c r="G215" s="11" t="s">
        <v>2</v>
      </c>
    </row>
    <row r="216" spans="2:7">
      <c r="B216" s="17">
        <v>43003</v>
      </c>
      <c r="C216" s="18">
        <v>0.70605324074074083</v>
      </c>
      <c r="D216" s="33">
        <v>821</v>
      </c>
      <c r="E216" s="21">
        <v>9.2349999999999994</v>
      </c>
      <c r="F216" s="20">
        <v>7581.9349999999995</v>
      </c>
      <c r="G216" s="11" t="s">
        <v>2</v>
      </c>
    </row>
    <row r="217" spans="2:7">
      <c r="B217" s="17">
        <v>43003</v>
      </c>
      <c r="C217" s="18">
        <v>0.70891203703703709</v>
      </c>
      <c r="D217" s="33">
        <v>213</v>
      </c>
      <c r="E217" s="21">
        <v>9.2349999999999994</v>
      </c>
      <c r="F217" s="20">
        <v>1967.0549999999998</v>
      </c>
      <c r="G217" s="11" t="s">
        <v>2</v>
      </c>
    </row>
    <row r="218" spans="2:7">
      <c r="B218" s="17">
        <v>43003</v>
      </c>
      <c r="C218" s="18">
        <v>0.70891203703703709</v>
      </c>
      <c r="D218" s="33">
        <v>1000</v>
      </c>
      <c r="E218" s="21">
        <v>9.2349999999999994</v>
      </c>
      <c r="F218" s="20">
        <v>9235</v>
      </c>
      <c r="G218" s="11" t="s">
        <v>2</v>
      </c>
    </row>
    <row r="219" spans="2:7">
      <c r="B219" s="17">
        <v>43003</v>
      </c>
      <c r="C219" s="18">
        <v>0.70899305555555558</v>
      </c>
      <c r="D219" s="33">
        <v>1000</v>
      </c>
      <c r="E219" s="21">
        <v>9.2349999999999994</v>
      </c>
      <c r="F219" s="20">
        <v>9235</v>
      </c>
      <c r="G219" s="11" t="s">
        <v>2</v>
      </c>
    </row>
    <row r="220" spans="2:7">
      <c r="B220" s="17">
        <v>43003</v>
      </c>
      <c r="C220" s="18">
        <v>0.70899305555555558</v>
      </c>
      <c r="D220" s="33">
        <v>787</v>
      </c>
      <c r="E220" s="21">
        <v>9.2349999999999994</v>
      </c>
      <c r="F220" s="20">
        <v>7267.9449999999997</v>
      </c>
      <c r="G220" s="11" t="s">
        <v>2</v>
      </c>
    </row>
    <row r="221" spans="2:7">
      <c r="B221" s="17">
        <v>43003</v>
      </c>
      <c r="C221" s="18">
        <v>0.70908564814814812</v>
      </c>
      <c r="D221" s="33">
        <v>51</v>
      </c>
      <c r="E221" s="21">
        <v>9.2349999999999994</v>
      </c>
      <c r="F221" s="20">
        <v>470.98499999999996</v>
      </c>
      <c r="G221" s="11" t="s">
        <v>2</v>
      </c>
    </row>
    <row r="222" spans="2:7">
      <c r="B222" s="17">
        <v>43003</v>
      </c>
      <c r="C222" s="18">
        <v>0.70908564814814812</v>
      </c>
      <c r="D222" s="33">
        <v>64</v>
      </c>
      <c r="E222" s="21">
        <v>9.2349999999999994</v>
      </c>
      <c r="F222" s="20">
        <v>591.04</v>
      </c>
      <c r="G222" s="11" t="s">
        <v>2</v>
      </c>
    </row>
    <row r="223" spans="2:7">
      <c r="B223" s="17">
        <v>43003</v>
      </c>
      <c r="C223" s="18">
        <v>0.70908564814814812</v>
      </c>
      <c r="D223" s="33">
        <v>64</v>
      </c>
      <c r="E223" s="21">
        <v>9.2349999999999994</v>
      </c>
      <c r="F223" s="20">
        <v>591.04</v>
      </c>
      <c r="G223" s="11" t="s">
        <v>2</v>
      </c>
    </row>
    <row r="224" spans="2:7">
      <c r="B224" s="17">
        <v>43003</v>
      </c>
      <c r="C224" s="18">
        <v>0.70908564814814812</v>
      </c>
      <c r="D224" s="33">
        <v>936</v>
      </c>
      <c r="E224" s="21">
        <v>9.2349999999999994</v>
      </c>
      <c r="F224" s="20">
        <v>8643.9599999999991</v>
      </c>
      <c r="G224" s="11" t="s">
        <v>2</v>
      </c>
    </row>
    <row r="225" spans="2:7">
      <c r="B225" s="17">
        <v>43003</v>
      </c>
      <c r="C225" s="18">
        <v>0.70934027777777775</v>
      </c>
      <c r="D225" s="33">
        <v>634</v>
      </c>
      <c r="E225" s="21">
        <v>9.2330000000000005</v>
      </c>
      <c r="F225" s="20">
        <v>5853.7220000000007</v>
      </c>
      <c r="G225" s="11" t="s">
        <v>2</v>
      </c>
    </row>
    <row r="226" spans="2:7">
      <c r="B226" s="17">
        <v>43003</v>
      </c>
      <c r="C226" s="18">
        <v>0.70934027777777775</v>
      </c>
      <c r="D226" s="33">
        <v>141</v>
      </c>
      <c r="E226" s="21">
        <v>9.2330000000000005</v>
      </c>
      <c r="F226" s="20">
        <v>1301.8530000000001</v>
      </c>
      <c r="G226" s="11" t="s">
        <v>2</v>
      </c>
    </row>
    <row r="227" spans="2:7">
      <c r="B227" s="17">
        <v>43003</v>
      </c>
      <c r="C227" s="18">
        <v>0.70934027777777775</v>
      </c>
      <c r="D227" s="33">
        <v>859</v>
      </c>
      <c r="E227" s="21">
        <v>9.2330000000000005</v>
      </c>
      <c r="F227" s="20">
        <v>7931.1470000000008</v>
      </c>
      <c r="G227" s="11" t="s">
        <v>2</v>
      </c>
    </row>
    <row r="228" spans="2:7">
      <c r="B228" s="17">
        <v>43003</v>
      </c>
      <c r="C228" s="18">
        <v>0.70934027777777775</v>
      </c>
      <c r="D228" s="33">
        <v>244</v>
      </c>
      <c r="E228" s="21">
        <v>9.2330000000000005</v>
      </c>
      <c r="F228" s="20">
        <v>2252.8520000000003</v>
      </c>
      <c r="G228" s="11" t="s">
        <v>2</v>
      </c>
    </row>
    <row r="229" spans="2:7">
      <c r="B229" s="17">
        <v>43003</v>
      </c>
      <c r="C229" s="18">
        <v>0.70934027777777775</v>
      </c>
      <c r="D229" s="33">
        <v>878</v>
      </c>
      <c r="E229" s="21">
        <v>9.2330000000000005</v>
      </c>
      <c r="F229" s="20">
        <v>8106.5740000000005</v>
      </c>
      <c r="G229" s="11" t="s">
        <v>2</v>
      </c>
    </row>
    <row r="230" spans="2:7">
      <c r="B230" s="17">
        <v>43003</v>
      </c>
      <c r="C230" s="18">
        <v>0.70934027777777775</v>
      </c>
      <c r="D230" s="33">
        <v>122</v>
      </c>
      <c r="E230" s="21">
        <v>9.2330000000000005</v>
      </c>
      <c r="F230" s="20">
        <v>1126.4260000000002</v>
      </c>
      <c r="G230" s="11" t="s">
        <v>2</v>
      </c>
    </row>
    <row r="231" spans="2:7">
      <c r="B231" s="17">
        <v>43003</v>
      </c>
      <c r="C231" s="18">
        <v>0.70934027777777775</v>
      </c>
      <c r="D231" s="33">
        <v>122</v>
      </c>
      <c r="E231" s="21">
        <v>9.2330000000000005</v>
      </c>
      <c r="F231" s="20">
        <v>1126.4260000000002</v>
      </c>
      <c r="G231" s="11" t="s">
        <v>2</v>
      </c>
    </row>
    <row r="232" spans="2:7">
      <c r="B232" s="17">
        <v>43003</v>
      </c>
      <c r="C232" s="18">
        <v>0.70934027777777775</v>
      </c>
      <c r="D232" s="33">
        <v>1000</v>
      </c>
      <c r="E232" s="21">
        <v>9.2330000000000005</v>
      </c>
      <c r="F232" s="20">
        <v>9233</v>
      </c>
      <c r="G232" s="11" t="s">
        <v>2</v>
      </c>
    </row>
    <row r="233" spans="2:7">
      <c r="B233" s="17">
        <v>43003</v>
      </c>
      <c r="C233" s="18">
        <v>0.70934027777777775</v>
      </c>
      <c r="D233" s="33">
        <v>1000</v>
      </c>
      <c r="E233" s="21">
        <v>9.2330000000000005</v>
      </c>
      <c r="F233" s="20">
        <v>9233</v>
      </c>
      <c r="G233" s="11" t="s">
        <v>2</v>
      </c>
    </row>
    <row r="234" spans="2:7">
      <c r="B234" s="17">
        <v>43003</v>
      </c>
      <c r="C234" s="18">
        <v>0.71107638888888891</v>
      </c>
      <c r="D234" s="33">
        <v>618</v>
      </c>
      <c r="E234" s="21">
        <v>9.23</v>
      </c>
      <c r="F234" s="20">
        <v>5704.14</v>
      </c>
      <c r="G234" s="11" t="s">
        <v>2</v>
      </c>
    </row>
    <row r="235" spans="2:7">
      <c r="B235" s="17">
        <v>43003</v>
      </c>
      <c r="C235" s="18">
        <v>0.71107638888888891</v>
      </c>
      <c r="D235" s="33">
        <v>231</v>
      </c>
      <c r="E235" s="21">
        <v>9.23</v>
      </c>
      <c r="F235" s="20">
        <v>2132.13</v>
      </c>
      <c r="G235" s="11" t="s">
        <v>2</v>
      </c>
    </row>
    <row r="236" spans="2:7">
      <c r="B236" s="17">
        <v>43003</v>
      </c>
      <c r="C236" s="18">
        <v>0.71107638888888891</v>
      </c>
      <c r="D236" s="33">
        <v>309</v>
      </c>
      <c r="E236" s="21">
        <v>9.23</v>
      </c>
      <c r="F236" s="20">
        <v>2852.07</v>
      </c>
      <c r="G236" s="11" t="s">
        <v>2</v>
      </c>
    </row>
    <row r="237" spans="2:7">
      <c r="B237" s="17">
        <v>43003</v>
      </c>
      <c r="C237" s="18">
        <v>0.71107638888888891</v>
      </c>
      <c r="D237" s="33">
        <v>351</v>
      </c>
      <c r="E237" s="21">
        <v>9.23</v>
      </c>
      <c r="F237" s="20">
        <v>3239.73</v>
      </c>
      <c r="G237" s="11" t="s">
        <v>2</v>
      </c>
    </row>
    <row r="238" spans="2:7">
      <c r="B238" s="17">
        <v>43003</v>
      </c>
      <c r="C238" s="18">
        <v>0.71107638888888891</v>
      </c>
      <c r="D238" s="33">
        <v>540</v>
      </c>
      <c r="E238" s="21">
        <v>9.23</v>
      </c>
      <c r="F238" s="20">
        <v>4984.2</v>
      </c>
      <c r="G238" s="11" t="s">
        <v>2</v>
      </c>
    </row>
    <row r="239" spans="2:7">
      <c r="B239" s="17">
        <v>43003</v>
      </c>
      <c r="C239" s="18">
        <v>0.71112268518518518</v>
      </c>
      <c r="D239" s="33">
        <v>451</v>
      </c>
      <c r="E239" s="21">
        <v>9.23</v>
      </c>
      <c r="F239" s="20">
        <v>4162.7300000000005</v>
      </c>
      <c r="G239" s="11" t="s">
        <v>2</v>
      </c>
    </row>
    <row r="240" spans="2:7">
      <c r="B240" s="17">
        <v>43003</v>
      </c>
      <c r="C240" s="18">
        <v>0.71181712962962962</v>
      </c>
      <c r="D240" s="33">
        <v>10</v>
      </c>
      <c r="E240" s="21">
        <v>9.2249999999999996</v>
      </c>
      <c r="F240" s="20">
        <v>92.25</v>
      </c>
      <c r="G240" s="11" t="s">
        <v>2</v>
      </c>
    </row>
    <row r="241" spans="2:7">
      <c r="B241" s="17">
        <v>43003</v>
      </c>
      <c r="C241" s="18">
        <v>0.71181712962962962</v>
      </c>
      <c r="D241" s="33">
        <v>500</v>
      </c>
      <c r="E241" s="21">
        <v>9.2249999999999996</v>
      </c>
      <c r="F241" s="20">
        <v>4612.5</v>
      </c>
      <c r="G241" s="11" t="s">
        <v>2</v>
      </c>
    </row>
    <row r="242" spans="2:7">
      <c r="B242" s="17">
        <v>43003</v>
      </c>
      <c r="C242" s="18">
        <v>0.71187500000000004</v>
      </c>
      <c r="D242" s="33">
        <v>74</v>
      </c>
      <c r="E242" s="21">
        <v>9.2249999999999996</v>
      </c>
      <c r="F242" s="20">
        <v>682.65</v>
      </c>
      <c r="G242" s="11" t="s">
        <v>2</v>
      </c>
    </row>
    <row r="243" spans="2:7">
      <c r="B243" s="17">
        <v>43003</v>
      </c>
      <c r="C243" s="18">
        <v>0.71187500000000004</v>
      </c>
      <c r="D243" s="33">
        <v>500</v>
      </c>
      <c r="E243" s="21">
        <v>9.2249999999999996</v>
      </c>
      <c r="F243" s="20">
        <v>4612.5</v>
      </c>
      <c r="G243" s="11" t="s">
        <v>2</v>
      </c>
    </row>
    <row r="244" spans="2:7">
      <c r="B244" s="17">
        <v>43003</v>
      </c>
      <c r="C244" s="18">
        <v>0.7133449074074073</v>
      </c>
      <c r="D244" s="33">
        <v>258</v>
      </c>
      <c r="E244" s="21">
        <v>9.2249999999999996</v>
      </c>
      <c r="F244" s="20">
        <v>2380.0499999999997</v>
      </c>
      <c r="G244" s="11" t="s">
        <v>2</v>
      </c>
    </row>
    <row r="245" spans="2:7">
      <c r="B245" s="17">
        <v>43003</v>
      </c>
      <c r="C245" s="18">
        <v>0.7136689814814815</v>
      </c>
      <c r="D245" s="33">
        <v>473</v>
      </c>
      <c r="E245" s="21">
        <v>9.2249999999999996</v>
      </c>
      <c r="F245" s="20">
        <v>4363.4250000000002</v>
      </c>
      <c r="G245" s="11" t="s">
        <v>2</v>
      </c>
    </row>
    <row r="246" spans="2:7">
      <c r="B246" s="17">
        <v>43003</v>
      </c>
      <c r="C246" s="18">
        <v>0.7136689814814815</v>
      </c>
      <c r="D246" s="33">
        <v>500</v>
      </c>
      <c r="E246" s="21">
        <v>9.2249999999999996</v>
      </c>
      <c r="F246" s="20">
        <v>4612.5</v>
      </c>
      <c r="G246" s="11" t="s">
        <v>2</v>
      </c>
    </row>
    <row r="247" spans="2:7">
      <c r="B247" s="17">
        <v>43003</v>
      </c>
      <c r="C247" s="18">
        <v>0.7136689814814815</v>
      </c>
      <c r="D247" s="33">
        <v>473</v>
      </c>
      <c r="E247" s="21">
        <v>9.2249999999999996</v>
      </c>
      <c r="F247" s="20">
        <v>4363.4250000000002</v>
      </c>
      <c r="G247" s="11" t="s">
        <v>2</v>
      </c>
    </row>
    <row r="248" spans="2:7">
      <c r="B248" s="17">
        <v>43003</v>
      </c>
      <c r="C248" s="18">
        <v>0.7136689814814815</v>
      </c>
      <c r="D248" s="33">
        <v>500</v>
      </c>
      <c r="E248" s="21">
        <v>9.2249999999999996</v>
      </c>
      <c r="F248" s="20">
        <v>4612.5</v>
      </c>
      <c r="G248" s="11" t="s">
        <v>2</v>
      </c>
    </row>
    <row r="249" spans="2:7">
      <c r="B249" s="17">
        <v>43003</v>
      </c>
      <c r="C249" s="18">
        <v>0.7136689814814815</v>
      </c>
      <c r="D249" s="33">
        <v>242</v>
      </c>
      <c r="E249" s="21">
        <v>9.2249999999999996</v>
      </c>
      <c r="F249" s="20">
        <v>2232.4499999999998</v>
      </c>
      <c r="G249" s="11" t="s">
        <v>2</v>
      </c>
    </row>
    <row r="250" spans="2:7">
      <c r="B250" s="17">
        <v>43003</v>
      </c>
      <c r="C250" s="18">
        <v>0.71400462962962974</v>
      </c>
      <c r="D250" s="33">
        <v>100</v>
      </c>
      <c r="E250" s="21">
        <v>9.2249999999999996</v>
      </c>
      <c r="F250" s="20">
        <v>922.5</v>
      </c>
      <c r="G250" s="11" t="s">
        <v>2</v>
      </c>
    </row>
    <row r="251" spans="2:7">
      <c r="B251" s="17">
        <v>43003</v>
      </c>
      <c r="C251" s="18">
        <v>0.71406249999999993</v>
      </c>
      <c r="D251" s="33">
        <v>354</v>
      </c>
      <c r="E251" s="21">
        <v>9.2249999999999996</v>
      </c>
      <c r="F251" s="20">
        <v>3265.65</v>
      </c>
      <c r="G251" s="11" t="s">
        <v>2</v>
      </c>
    </row>
    <row r="252" spans="2:7">
      <c r="B252" s="17">
        <v>43003</v>
      </c>
      <c r="C252" s="18">
        <v>0.71412037037037035</v>
      </c>
      <c r="D252" s="33">
        <v>2634</v>
      </c>
      <c r="E252" s="21">
        <v>9.2249999999999996</v>
      </c>
      <c r="F252" s="20">
        <v>24298.649999999998</v>
      </c>
      <c r="G252" s="11" t="s">
        <v>2</v>
      </c>
    </row>
    <row r="253" spans="2:7">
      <c r="B253" s="17">
        <v>43003</v>
      </c>
      <c r="C253" s="18">
        <v>0.71412037037037035</v>
      </c>
      <c r="D253" s="33">
        <v>500</v>
      </c>
      <c r="E253" s="21">
        <v>9.2249999999999996</v>
      </c>
      <c r="F253" s="20">
        <v>4612.5</v>
      </c>
      <c r="G253" s="11" t="s">
        <v>2</v>
      </c>
    </row>
    <row r="254" spans="2:7">
      <c r="B254" s="17">
        <v>43003</v>
      </c>
      <c r="C254" s="18">
        <v>0.71412037037037035</v>
      </c>
      <c r="D254" s="33">
        <v>115</v>
      </c>
      <c r="E254" s="21">
        <v>9.2249999999999996</v>
      </c>
      <c r="F254" s="20">
        <v>1060.875</v>
      </c>
      <c r="G254" s="11" t="s">
        <v>2</v>
      </c>
    </row>
    <row r="255" spans="2:7">
      <c r="B255" s="17">
        <v>43003</v>
      </c>
      <c r="C255" s="18">
        <v>0.71412037037037035</v>
      </c>
      <c r="D255" s="33">
        <v>248</v>
      </c>
      <c r="E255" s="21">
        <v>9.2249999999999996</v>
      </c>
      <c r="F255" s="20">
        <v>2287.7999999999997</v>
      </c>
      <c r="G255" s="11" t="s">
        <v>2</v>
      </c>
    </row>
    <row r="256" spans="2:7">
      <c r="B256" s="17">
        <v>43003</v>
      </c>
      <c r="C256" s="18">
        <v>0.71412037037037035</v>
      </c>
      <c r="D256" s="33">
        <v>252</v>
      </c>
      <c r="E256" s="21">
        <v>9.2249999999999996</v>
      </c>
      <c r="F256" s="20">
        <v>2324.6999999999998</v>
      </c>
      <c r="G256" s="11" t="s">
        <v>2</v>
      </c>
    </row>
    <row r="257" spans="2:7">
      <c r="B257" s="17">
        <v>43003</v>
      </c>
      <c r="C257" s="18">
        <v>0.71412037037037035</v>
      </c>
      <c r="D257" s="33">
        <v>500</v>
      </c>
      <c r="E257" s="21">
        <v>9.2249999999999996</v>
      </c>
      <c r="F257" s="20">
        <v>4612.5</v>
      </c>
      <c r="G257" s="11" t="s">
        <v>2</v>
      </c>
    </row>
    <row r="258" spans="2:7">
      <c r="B258" s="17">
        <v>43003</v>
      </c>
      <c r="C258" s="18">
        <v>0.71412037037037035</v>
      </c>
      <c r="D258" s="33">
        <v>500</v>
      </c>
      <c r="E258" s="21">
        <v>9.2249999999999996</v>
      </c>
      <c r="F258" s="20">
        <v>4612.5</v>
      </c>
      <c r="G258" s="11" t="s">
        <v>2</v>
      </c>
    </row>
    <row r="259" spans="2:7">
      <c r="B259" s="17">
        <v>43003</v>
      </c>
      <c r="C259" s="18">
        <v>0.71412037037037035</v>
      </c>
      <c r="D259" s="33">
        <v>231</v>
      </c>
      <c r="E259" s="21">
        <v>9.2249999999999996</v>
      </c>
      <c r="F259" s="20">
        <v>2130.9749999999999</v>
      </c>
      <c r="G259" s="11" t="s">
        <v>2</v>
      </c>
    </row>
    <row r="260" spans="2:7">
      <c r="B260" s="17">
        <v>43003</v>
      </c>
      <c r="C260" s="18">
        <v>0.71412037037037035</v>
      </c>
      <c r="D260" s="33">
        <v>500</v>
      </c>
      <c r="E260" s="21">
        <v>9.2249999999999996</v>
      </c>
      <c r="F260" s="20">
        <v>4612.5</v>
      </c>
      <c r="G260" s="11" t="s">
        <v>2</v>
      </c>
    </row>
    <row r="261" spans="2:7">
      <c r="B261" s="17">
        <v>43003</v>
      </c>
      <c r="C261" s="18">
        <v>0.71412037037037035</v>
      </c>
      <c r="D261" s="33">
        <v>46</v>
      </c>
      <c r="E261" s="21">
        <v>9.2249999999999996</v>
      </c>
      <c r="F261" s="20">
        <v>424.34999999999997</v>
      </c>
      <c r="G261" s="11" t="s">
        <v>2</v>
      </c>
    </row>
    <row r="262" spans="2:7">
      <c r="B262" s="17">
        <v>43003</v>
      </c>
      <c r="C262" s="18">
        <v>0.7141319444444445</v>
      </c>
      <c r="D262" s="33">
        <v>490</v>
      </c>
      <c r="E262" s="21">
        <v>9.2249999999999996</v>
      </c>
      <c r="F262" s="20">
        <v>4520.25</v>
      </c>
      <c r="G262" s="11" t="s">
        <v>2</v>
      </c>
    </row>
    <row r="263" spans="2:7">
      <c r="B263" s="17">
        <v>43003</v>
      </c>
      <c r="C263" s="18">
        <v>0.71925925925925915</v>
      </c>
      <c r="D263" s="33">
        <v>1595</v>
      </c>
      <c r="E263" s="21">
        <v>9.2110000000000003</v>
      </c>
      <c r="F263" s="20">
        <v>14691.545</v>
      </c>
      <c r="G263" s="11" t="s">
        <v>2</v>
      </c>
    </row>
    <row r="264" spans="2:7">
      <c r="B264" s="17">
        <v>43003</v>
      </c>
      <c r="C264" s="18">
        <v>0.71925925925925915</v>
      </c>
      <c r="D264" s="33">
        <v>474</v>
      </c>
      <c r="E264" s="21">
        <v>9.2110000000000003</v>
      </c>
      <c r="F264" s="20">
        <v>4366.0140000000001</v>
      </c>
      <c r="G264" s="11" t="s">
        <v>2</v>
      </c>
    </row>
    <row r="265" spans="2:7">
      <c r="B265" s="17">
        <v>43003</v>
      </c>
      <c r="C265" s="18">
        <v>0.71925925925925915</v>
      </c>
      <c r="D265" s="33">
        <v>26</v>
      </c>
      <c r="E265" s="21">
        <v>9.2110000000000003</v>
      </c>
      <c r="F265" s="20">
        <v>239.48600000000002</v>
      </c>
      <c r="G265" s="11" t="s">
        <v>2</v>
      </c>
    </row>
    <row r="266" spans="2:7">
      <c r="B266" s="17">
        <v>43003</v>
      </c>
      <c r="C266" s="18">
        <v>0.71982638888888895</v>
      </c>
      <c r="D266" s="33">
        <v>486</v>
      </c>
      <c r="E266" s="21">
        <v>9.2110000000000003</v>
      </c>
      <c r="F266" s="20">
        <v>4476.5460000000003</v>
      </c>
      <c r="G266" s="11" t="s">
        <v>2</v>
      </c>
    </row>
    <row r="267" spans="2:7">
      <c r="B267" s="17">
        <v>43003</v>
      </c>
      <c r="C267" s="18">
        <v>0.72046296296296297</v>
      </c>
      <c r="D267" s="33">
        <v>1</v>
      </c>
      <c r="E267" s="21">
        <v>9.2110000000000003</v>
      </c>
      <c r="F267" s="20">
        <v>9.2110000000000003</v>
      </c>
      <c r="G267" s="11" t="s">
        <v>2</v>
      </c>
    </row>
    <row r="268" spans="2:7">
      <c r="B268" s="17">
        <v>43003</v>
      </c>
      <c r="C268" s="18">
        <v>0.7209606481481482</v>
      </c>
      <c r="D268" s="33">
        <v>13</v>
      </c>
      <c r="E268" s="21">
        <v>9.2110000000000003</v>
      </c>
      <c r="F268" s="20">
        <v>119.74300000000001</v>
      </c>
      <c r="G268" s="11" t="s">
        <v>2</v>
      </c>
    </row>
    <row r="269" spans="2:7">
      <c r="B269" s="17">
        <v>43003</v>
      </c>
      <c r="C269" s="18">
        <v>0.72170138888888891</v>
      </c>
      <c r="D269" s="33">
        <v>1813</v>
      </c>
      <c r="E269" s="21">
        <v>9.2110000000000003</v>
      </c>
      <c r="F269" s="20">
        <v>16699.543000000001</v>
      </c>
      <c r="G269" s="11" t="s">
        <v>2</v>
      </c>
    </row>
    <row r="270" spans="2:7">
      <c r="B270" s="17">
        <v>43003</v>
      </c>
      <c r="C270" s="18">
        <v>0.72170138888888891</v>
      </c>
      <c r="D270" s="33">
        <v>500</v>
      </c>
      <c r="E270" s="21">
        <v>9.2110000000000003</v>
      </c>
      <c r="F270" s="20">
        <v>4605.5</v>
      </c>
      <c r="G270" s="11" t="s">
        <v>2</v>
      </c>
    </row>
    <row r="271" spans="2:7">
      <c r="B271" s="17">
        <v>43003</v>
      </c>
      <c r="C271" s="18">
        <v>0.72187499999999993</v>
      </c>
      <c r="D271" s="33">
        <v>283</v>
      </c>
      <c r="E271" s="21">
        <v>9.2110000000000003</v>
      </c>
      <c r="F271" s="20">
        <v>2606.7130000000002</v>
      </c>
      <c r="G271" s="11" t="s">
        <v>2</v>
      </c>
    </row>
    <row r="272" spans="2:7">
      <c r="B272" s="17">
        <v>43003</v>
      </c>
      <c r="C272" s="18">
        <v>0.72187499999999993</v>
      </c>
      <c r="D272" s="33">
        <v>2398</v>
      </c>
      <c r="E272" s="21">
        <v>9.2110000000000003</v>
      </c>
      <c r="F272" s="20">
        <v>22087.977999999999</v>
      </c>
      <c r="G272" s="11" t="s">
        <v>2</v>
      </c>
    </row>
    <row r="273" spans="2:7">
      <c r="B273" s="17">
        <v>43003</v>
      </c>
      <c r="C273" s="18">
        <v>0.72187499999999993</v>
      </c>
      <c r="D273" s="33">
        <v>500</v>
      </c>
      <c r="E273" s="21">
        <v>9.2110000000000003</v>
      </c>
      <c r="F273" s="20">
        <v>4605.5</v>
      </c>
      <c r="G273" s="11" t="s">
        <v>2</v>
      </c>
    </row>
    <row r="274" spans="2:7">
      <c r="B274" s="17">
        <v>43003</v>
      </c>
      <c r="C274" s="18">
        <v>0.72247685185185195</v>
      </c>
      <c r="D274" s="33">
        <v>100</v>
      </c>
      <c r="E274" s="21">
        <v>9.2110000000000003</v>
      </c>
      <c r="F274" s="20">
        <v>921.1</v>
      </c>
      <c r="G274" s="11" t="s">
        <v>2</v>
      </c>
    </row>
    <row r="275" spans="2:7">
      <c r="B275" s="17">
        <v>43003</v>
      </c>
      <c r="C275" s="18">
        <v>0.72247685185185195</v>
      </c>
      <c r="D275" s="33">
        <v>100</v>
      </c>
      <c r="E275" s="21">
        <v>9.2110000000000003</v>
      </c>
      <c r="F275" s="20">
        <v>921.1</v>
      </c>
      <c r="G275" s="11" t="s">
        <v>2</v>
      </c>
    </row>
    <row r="276" spans="2:7">
      <c r="B276" s="17">
        <v>43003</v>
      </c>
      <c r="C276" s="18">
        <v>0.72247685185185195</v>
      </c>
      <c r="D276" s="33">
        <v>117</v>
      </c>
      <c r="E276" s="21">
        <v>9.2110000000000003</v>
      </c>
      <c r="F276" s="20">
        <v>1077.6870000000001</v>
      </c>
      <c r="G276" s="11" t="s">
        <v>2</v>
      </c>
    </row>
    <row r="277" spans="2:7">
      <c r="B277" s="17">
        <v>43003</v>
      </c>
      <c r="C277" s="18">
        <v>0.72418981481481481</v>
      </c>
      <c r="D277" s="33">
        <v>1094</v>
      </c>
      <c r="E277" s="21">
        <v>9.2129999999999992</v>
      </c>
      <c r="F277" s="20">
        <v>10079.021999999999</v>
      </c>
      <c r="G277" s="11" t="s">
        <v>2</v>
      </c>
    </row>
    <row r="278" spans="2:7">
      <c r="B278" s="17">
        <v>43003</v>
      </c>
      <c r="C278" s="18">
        <v>0.72418981481481481</v>
      </c>
      <c r="D278" s="33">
        <v>135</v>
      </c>
      <c r="E278" s="21">
        <v>9.2129999999999992</v>
      </c>
      <c r="F278" s="20">
        <v>1243.7549999999999</v>
      </c>
      <c r="G278" s="11" t="s">
        <v>2</v>
      </c>
    </row>
    <row r="279" spans="2:7">
      <c r="B279" s="17">
        <v>43003</v>
      </c>
      <c r="C279" s="18">
        <v>0.72418981481481481</v>
      </c>
      <c r="D279" s="33">
        <v>365</v>
      </c>
      <c r="E279" s="21">
        <v>9.2129999999999992</v>
      </c>
      <c r="F279" s="20">
        <v>3362.7449999999999</v>
      </c>
      <c r="G279" s="11" t="s">
        <v>2</v>
      </c>
    </row>
    <row r="280" spans="2:7">
      <c r="B280" s="17">
        <v>43003</v>
      </c>
      <c r="C280" s="18">
        <v>0.72462962962962962</v>
      </c>
      <c r="D280" s="33">
        <v>199</v>
      </c>
      <c r="E280" s="21">
        <v>9.2119999999999997</v>
      </c>
      <c r="F280" s="20">
        <v>1833.1879999999999</v>
      </c>
      <c r="G280" s="11" t="s">
        <v>2</v>
      </c>
    </row>
    <row r="281" spans="2:7">
      <c r="B281" s="17">
        <v>43004</v>
      </c>
      <c r="C281" s="18">
        <v>0.72523148148148142</v>
      </c>
      <c r="D281" s="33">
        <v>63</v>
      </c>
      <c r="E281" s="21">
        <v>9.1839999999999993</v>
      </c>
      <c r="F281" s="20">
        <v>578.59199999999998</v>
      </c>
      <c r="G281" s="11" t="s">
        <v>2</v>
      </c>
    </row>
    <row r="282" spans="2:7">
      <c r="B282" s="17">
        <v>43004</v>
      </c>
      <c r="C282" s="18">
        <v>0.72481481481481491</v>
      </c>
      <c r="D282" s="33">
        <v>59</v>
      </c>
      <c r="E282" s="21">
        <v>9.1839999999999993</v>
      </c>
      <c r="F282" s="20">
        <v>541.85599999999999</v>
      </c>
      <c r="G282" s="11" t="s">
        <v>2</v>
      </c>
    </row>
    <row r="283" spans="2:7">
      <c r="B283" s="17">
        <v>43004</v>
      </c>
      <c r="C283" s="18">
        <v>0.72481481481481491</v>
      </c>
      <c r="D283" s="33">
        <v>2</v>
      </c>
      <c r="E283" s="21">
        <v>9.1839999999999993</v>
      </c>
      <c r="F283" s="20">
        <v>18.367999999999999</v>
      </c>
      <c r="G283" s="11" t="s">
        <v>2</v>
      </c>
    </row>
    <row r="284" spans="2:7">
      <c r="B284" s="17">
        <v>43004</v>
      </c>
      <c r="C284" s="18">
        <v>0.72481481481481491</v>
      </c>
      <c r="D284" s="33">
        <v>319</v>
      </c>
      <c r="E284" s="21">
        <v>9.1839999999999993</v>
      </c>
      <c r="F284" s="20">
        <v>2929.6959999999999</v>
      </c>
      <c r="G284" s="11" t="s">
        <v>2</v>
      </c>
    </row>
    <row r="285" spans="2:7">
      <c r="B285" s="17">
        <v>43004</v>
      </c>
      <c r="C285" s="18">
        <v>0.72481481481481491</v>
      </c>
      <c r="D285" s="33">
        <v>738</v>
      </c>
      <c r="E285" s="21">
        <v>9.1839999999999993</v>
      </c>
      <c r="F285" s="20">
        <v>6777.7919999999995</v>
      </c>
      <c r="G285" s="11" t="s">
        <v>2</v>
      </c>
    </row>
    <row r="286" spans="2:7">
      <c r="B286" s="17">
        <v>43004</v>
      </c>
      <c r="C286" s="18">
        <v>0.72481481481481491</v>
      </c>
      <c r="D286" s="33">
        <v>319</v>
      </c>
      <c r="E286" s="21">
        <v>9.1839999999999993</v>
      </c>
      <c r="F286" s="20">
        <v>2929.6959999999999</v>
      </c>
      <c r="G286" s="11" t="s">
        <v>2</v>
      </c>
    </row>
    <row r="287" spans="2:7">
      <c r="B287" s="17">
        <v>43004</v>
      </c>
      <c r="C287" s="18">
        <v>0.69853009259259258</v>
      </c>
      <c r="D287" s="33">
        <v>267</v>
      </c>
      <c r="E287" s="21">
        <v>9.19</v>
      </c>
      <c r="F287" s="20">
        <v>2453.73</v>
      </c>
      <c r="G287" s="11" t="s">
        <v>2</v>
      </c>
    </row>
    <row r="288" spans="2:7">
      <c r="B288" s="17">
        <v>43004</v>
      </c>
      <c r="C288" s="18">
        <v>0.65160879629629631</v>
      </c>
      <c r="D288" s="33">
        <v>279</v>
      </c>
      <c r="E288" s="21">
        <v>9.18</v>
      </c>
      <c r="F288" s="20">
        <v>2561.2199999999998</v>
      </c>
      <c r="G288" s="11" t="s">
        <v>2</v>
      </c>
    </row>
    <row r="289" spans="2:7">
      <c r="B289" s="17">
        <v>43004</v>
      </c>
      <c r="C289" s="18">
        <v>0.65160879629629631</v>
      </c>
      <c r="D289" s="33">
        <v>1281</v>
      </c>
      <c r="E289" s="21">
        <v>9.18</v>
      </c>
      <c r="F289" s="20">
        <v>11759.58</v>
      </c>
      <c r="G289" s="11" t="s">
        <v>2</v>
      </c>
    </row>
    <row r="290" spans="2:7">
      <c r="B290" s="17">
        <v>43004</v>
      </c>
      <c r="C290" s="18">
        <v>0.65160879629629631</v>
      </c>
      <c r="D290" s="33">
        <v>940</v>
      </c>
      <c r="E290" s="21">
        <v>9.18</v>
      </c>
      <c r="F290" s="20">
        <v>8629.1999999999989</v>
      </c>
      <c r="G290" s="11" t="s">
        <v>2</v>
      </c>
    </row>
    <row r="291" spans="2:7">
      <c r="B291" s="17">
        <v>43004</v>
      </c>
      <c r="C291" s="18">
        <v>0.60950231481481476</v>
      </c>
      <c r="D291" s="33">
        <v>500</v>
      </c>
      <c r="E291" s="21">
        <v>9.1549999999999994</v>
      </c>
      <c r="F291" s="20">
        <v>4577.5</v>
      </c>
      <c r="G291" s="11" t="s">
        <v>2</v>
      </c>
    </row>
    <row r="292" spans="2:7">
      <c r="B292" s="17">
        <v>43004</v>
      </c>
      <c r="C292" s="18">
        <v>0.45428240740740744</v>
      </c>
      <c r="D292" s="33">
        <v>942</v>
      </c>
      <c r="E292" s="21">
        <v>9.11</v>
      </c>
      <c r="F292" s="20">
        <v>8581.619999999999</v>
      </c>
      <c r="G292" s="11" t="s">
        <v>2</v>
      </c>
    </row>
    <row r="293" spans="2:7">
      <c r="B293" s="17">
        <v>43004</v>
      </c>
      <c r="C293" s="18">
        <v>0.45428240740740744</v>
      </c>
      <c r="D293" s="33">
        <v>500</v>
      </c>
      <c r="E293" s="21">
        <v>9.11</v>
      </c>
      <c r="F293" s="20">
        <v>4555</v>
      </c>
      <c r="G293" s="11" t="s">
        <v>2</v>
      </c>
    </row>
    <row r="294" spans="2:7">
      <c r="B294" s="17">
        <v>43004</v>
      </c>
      <c r="C294" s="18">
        <v>0.45428240740740744</v>
      </c>
      <c r="D294" s="33">
        <v>1067</v>
      </c>
      <c r="E294" s="21">
        <v>9.11</v>
      </c>
      <c r="F294" s="20">
        <v>9720.369999999999</v>
      </c>
      <c r="G294" s="11" t="s">
        <v>2</v>
      </c>
    </row>
    <row r="295" spans="2:7">
      <c r="B295" s="17">
        <v>43004</v>
      </c>
      <c r="C295" s="18">
        <v>0.45428240740740744</v>
      </c>
      <c r="D295" s="33">
        <v>500</v>
      </c>
      <c r="E295" s="21">
        <v>9.11</v>
      </c>
      <c r="F295" s="20">
        <v>4555</v>
      </c>
      <c r="G295" s="11" t="s">
        <v>2</v>
      </c>
    </row>
    <row r="296" spans="2:7">
      <c r="B296" s="17">
        <v>43004</v>
      </c>
      <c r="C296" s="18">
        <v>0.45428240740740744</v>
      </c>
      <c r="D296" s="33">
        <v>1491</v>
      </c>
      <c r="E296" s="21">
        <v>9.11</v>
      </c>
      <c r="F296" s="20">
        <v>13583.009999999998</v>
      </c>
      <c r="G296" s="11" t="s">
        <v>2</v>
      </c>
    </row>
    <row r="297" spans="2:7">
      <c r="B297" s="17">
        <v>43004</v>
      </c>
      <c r="C297" s="18">
        <v>0.45428240740740744</v>
      </c>
      <c r="D297" s="33">
        <v>500</v>
      </c>
      <c r="E297" s="21">
        <v>9.11</v>
      </c>
      <c r="F297" s="20">
        <v>4555</v>
      </c>
      <c r="G297" s="11" t="s">
        <v>2</v>
      </c>
    </row>
    <row r="298" spans="2:7">
      <c r="B298" s="17">
        <v>43004</v>
      </c>
      <c r="C298" s="18">
        <v>0.4397800925925926</v>
      </c>
      <c r="D298" s="33">
        <v>706</v>
      </c>
      <c r="E298" s="21">
        <v>9.1</v>
      </c>
      <c r="F298" s="20">
        <v>6424.5999999999995</v>
      </c>
      <c r="G298" s="11" t="s">
        <v>2</v>
      </c>
    </row>
    <row r="299" spans="2:7">
      <c r="B299" s="17">
        <v>43004</v>
      </c>
      <c r="C299" s="18">
        <v>0.4397685185185185</v>
      </c>
      <c r="D299" s="33">
        <v>128</v>
      </c>
      <c r="E299" s="21">
        <v>9.1</v>
      </c>
      <c r="F299" s="20">
        <v>1164.8</v>
      </c>
      <c r="G299" s="11" t="s">
        <v>2</v>
      </c>
    </row>
    <row r="300" spans="2:7">
      <c r="B300" s="17">
        <v>43004</v>
      </c>
      <c r="C300" s="18">
        <v>0.4397685185185185</v>
      </c>
      <c r="D300" s="33">
        <v>500</v>
      </c>
      <c r="E300" s="21">
        <v>9.1</v>
      </c>
      <c r="F300" s="20">
        <v>4550</v>
      </c>
      <c r="G300" s="11" t="s">
        <v>2</v>
      </c>
    </row>
    <row r="301" spans="2:7">
      <c r="B301" s="17">
        <v>43004</v>
      </c>
      <c r="C301" s="18">
        <v>0.4397685185185185</v>
      </c>
      <c r="D301" s="33">
        <v>138</v>
      </c>
      <c r="E301" s="21">
        <v>9.1</v>
      </c>
      <c r="F301" s="20">
        <v>1255.8</v>
      </c>
      <c r="G301" s="11" t="s">
        <v>2</v>
      </c>
    </row>
    <row r="302" spans="2:7">
      <c r="B302" s="17">
        <v>43004</v>
      </c>
      <c r="C302" s="18">
        <v>0.4397685185185185</v>
      </c>
      <c r="D302" s="33">
        <v>362</v>
      </c>
      <c r="E302" s="21">
        <v>9.1</v>
      </c>
      <c r="F302" s="20">
        <v>3294.2</v>
      </c>
      <c r="G302" s="11" t="s">
        <v>2</v>
      </c>
    </row>
    <row r="303" spans="2:7">
      <c r="B303" s="17">
        <v>43004</v>
      </c>
      <c r="C303" s="18">
        <v>0.4397685185185185</v>
      </c>
      <c r="D303" s="33">
        <v>138</v>
      </c>
      <c r="E303" s="21">
        <v>9.1</v>
      </c>
      <c r="F303" s="20">
        <v>1255.8</v>
      </c>
      <c r="G303" s="11" t="s">
        <v>2</v>
      </c>
    </row>
    <row r="304" spans="2:7">
      <c r="B304" s="17">
        <v>43004</v>
      </c>
      <c r="C304" s="18">
        <v>0.4397685185185185</v>
      </c>
      <c r="D304" s="33">
        <v>707</v>
      </c>
      <c r="E304" s="21">
        <v>9.1</v>
      </c>
      <c r="F304" s="20">
        <v>6433.7</v>
      </c>
      <c r="G304" s="11" t="s">
        <v>2</v>
      </c>
    </row>
    <row r="305" spans="2:7">
      <c r="B305" s="17">
        <v>43004</v>
      </c>
      <c r="C305" s="18">
        <v>0.4397685185185185</v>
      </c>
      <c r="D305" s="33">
        <v>500</v>
      </c>
      <c r="E305" s="21">
        <v>9.1</v>
      </c>
      <c r="F305" s="20">
        <v>4550</v>
      </c>
      <c r="G305" s="11" t="s">
        <v>2</v>
      </c>
    </row>
    <row r="306" spans="2:7">
      <c r="B306" s="17">
        <v>43004</v>
      </c>
      <c r="C306" s="18">
        <v>0.4397685185185185</v>
      </c>
      <c r="D306" s="33">
        <v>554</v>
      </c>
      <c r="E306" s="21">
        <v>9.1</v>
      </c>
      <c r="F306" s="20">
        <v>5041.3999999999996</v>
      </c>
      <c r="G306" s="11" t="s">
        <v>2</v>
      </c>
    </row>
    <row r="307" spans="2:7">
      <c r="B307" s="17">
        <v>43004</v>
      </c>
      <c r="C307" s="18">
        <v>0.4397685185185185</v>
      </c>
      <c r="D307" s="33">
        <v>500</v>
      </c>
      <c r="E307" s="21">
        <v>9.1</v>
      </c>
      <c r="F307" s="20">
        <v>4550</v>
      </c>
      <c r="G307" s="11" t="s">
        <v>2</v>
      </c>
    </row>
    <row r="308" spans="2:7">
      <c r="B308" s="17">
        <v>43004</v>
      </c>
      <c r="C308" s="18">
        <v>0.42872685185185189</v>
      </c>
      <c r="D308" s="33">
        <v>46</v>
      </c>
      <c r="E308" s="21">
        <v>9.0950000000000006</v>
      </c>
      <c r="F308" s="20">
        <v>418.37</v>
      </c>
      <c r="G308" s="11" t="s">
        <v>2</v>
      </c>
    </row>
    <row r="309" spans="2:7">
      <c r="B309" s="17">
        <v>43004</v>
      </c>
      <c r="C309" s="18">
        <v>0.42872685185185189</v>
      </c>
      <c r="D309" s="33">
        <v>288</v>
      </c>
      <c r="E309" s="21">
        <v>9.0950000000000006</v>
      </c>
      <c r="F309" s="20">
        <v>2619.36</v>
      </c>
      <c r="G309" s="11" t="s">
        <v>2</v>
      </c>
    </row>
    <row r="310" spans="2:7">
      <c r="B310" s="17">
        <v>43004</v>
      </c>
      <c r="C310" s="18">
        <v>0.42870370370370375</v>
      </c>
      <c r="D310" s="33">
        <v>25</v>
      </c>
      <c r="E310" s="21">
        <v>9.0950000000000006</v>
      </c>
      <c r="F310" s="20">
        <v>227.37500000000003</v>
      </c>
      <c r="G310" s="11" t="s">
        <v>2</v>
      </c>
    </row>
    <row r="311" spans="2:7">
      <c r="B311" s="17">
        <v>43004</v>
      </c>
      <c r="C311" s="18">
        <v>0.42870370370370375</v>
      </c>
      <c r="D311" s="33">
        <v>116</v>
      </c>
      <c r="E311" s="21">
        <v>9.0950000000000006</v>
      </c>
      <c r="F311" s="20">
        <v>1055.02</v>
      </c>
      <c r="G311" s="11" t="s">
        <v>2</v>
      </c>
    </row>
    <row r="312" spans="2:7">
      <c r="B312" s="17">
        <v>43004</v>
      </c>
      <c r="C312" s="18">
        <v>0.42870370370370375</v>
      </c>
      <c r="D312" s="33">
        <v>218</v>
      </c>
      <c r="E312" s="21">
        <v>9.0950000000000006</v>
      </c>
      <c r="F312" s="20">
        <v>1982.71</v>
      </c>
      <c r="G312" s="11" t="s">
        <v>2</v>
      </c>
    </row>
    <row r="313" spans="2:7">
      <c r="B313" s="17">
        <v>43004</v>
      </c>
      <c r="C313" s="18">
        <v>0.42870370370370375</v>
      </c>
      <c r="D313" s="33">
        <v>141</v>
      </c>
      <c r="E313" s="21">
        <v>9.0950000000000006</v>
      </c>
      <c r="F313" s="20">
        <v>1282.395</v>
      </c>
      <c r="G313" s="11" t="s">
        <v>2</v>
      </c>
    </row>
    <row r="314" spans="2:7">
      <c r="B314" s="17">
        <v>43004</v>
      </c>
      <c r="C314" s="18">
        <v>0.42870370370370375</v>
      </c>
      <c r="D314" s="33">
        <v>166</v>
      </c>
      <c r="E314" s="21">
        <v>9.0950000000000006</v>
      </c>
      <c r="F314" s="20">
        <v>1509.7700000000002</v>
      </c>
      <c r="G314" s="11" t="s">
        <v>2</v>
      </c>
    </row>
    <row r="315" spans="2:7">
      <c r="B315" s="17">
        <v>43004</v>
      </c>
      <c r="C315" s="18">
        <v>0.42870370370370375</v>
      </c>
      <c r="D315" s="33">
        <v>500</v>
      </c>
      <c r="E315" s="21">
        <v>9.0950000000000006</v>
      </c>
      <c r="F315" s="20">
        <v>4547.5</v>
      </c>
      <c r="G315" s="11" t="s">
        <v>2</v>
      </c>
    </row>
    <row r="316" spans="2:7">
      <c r="B316" s="17">
        <v>43004</v>
      </c>
      <c r="C316" s="18">
        <v>0.42870370370370375</v>
      </c>
      <c r="D316" s="33">
        <v>500</v>
      </c>
      <c r="E316" s="21">
        <v>9.0950000000000006</v>
      </c>
      <c r="F316" s="20">
        <v>4547.5</v>
      </c>
      <c r="G316" s="11" t="s">
        <v>2</v>
      </c>
    </row>
    <row r="317" spans="2:7">
      <c r="B317" s="17">
        <v>43004</v>
      </c>
      <c r="C317" s="18">
        <v>0.42870370370370375</v>
      </c>
      <c r="D317" s="33">
        <v>64</v>
      </c>
      <c r="E317" s="21">
        <v>9.0950000000000006</v>
      </c>
      <c r="F317" s="20">
        <v>582.08000000000004</v>
      </c>
      <c r="G317" s="11" t="s">
        <v>2</v>
      </c>
    </row>
    <row r="318" spans="2:7">
      <c r="B318" s="17">
        <v>43004</v>
      </c>
      <c r="C318" s="18">
        <v>0.42870370370370375</v>
      </c>
      <c r="D318" s="33">
        <v>219</v>
      </c>
      <c r="E318" s="21">
        <v>9.0950000000000006</v>
      </c>
      <c r="F318" s="20">
        <v>1991.8050000000001</v>
      </c>
      <c r="G318" s="11" t="s">
        <v>2</v>
      </c>
    </row>
    <row r="319" spans="2:7">
      <c r="B319" s="17">
        <v>43004</v>
      </c>
      <c r="C319" s="18">
        <v>0.42783564814814817</v>
      </c>
      <c r="D319" s="33">
        <v>149</v>
      </c>
      <c r="E319" s="21">
        <v>9.0950000000000006</v>
      </c>
      <c r="F319" s="20">
        <v>1355.1550000000002</v>
      </c>
      <c r="G319" s="11" t="s">
        <v>2</v>
      </c>
    </row>
    <row r="320" spans="2:7">
      <c r="B320" s="17">
        <v>43004</v>
      </c>
      <c r="C320" s="18">
        <v>0.42724537037037041</v>
      </c>
      <c r="D320" s="33">
        <v>68</v>
      </c>
      <c r="E320" s="21">
        <v>9.0950000000000006</v>
      </c>
      <c r="F320" s="20">
        <v>618.46</v>
      </c>
      <c r="G320" s="11" t="s">
        <v>2</v>
      </c>
    </row>
    <row r="321" spans="2:7">
      <c r="B321" s="17">
        <v>43004</v>
      </c>
      <c r="C321" s="18">
        <v>0.42540509259259257</v>
      </c>
      <c r="D321" s="33">
        <v>65</v>
      </c>
      <c r="E321" s="21">
        <v>9.1</v>
      </c>
      <c r="F321" s="20">
        <v>591.5</v>
      </c>
      <c r="G321" s="11" t="s">
        <v>2</v>
      </c>
    </row>
    <row r="322" spans="2:7">
      <c r="B322" s="17">
        <v>43004</v>
      </c>
      <c r="C322" s="18">
        <v>0.42540509259259257</v>
      </c>
      <c r="D322" s="33">
        <v>338</v>
      </c>
      <c r="E322" s="21">
        <v>9.1</v>
      </c>
      <c r="F322" s="20">
        <v>3075.7999999999997</v>
      </c>
      <c r="G322" s="11" t="s">
        <v>2</v>
      </c>
    </row>
    <row r="323" spans="2:7">
      <c r="B323" s="17">
        <v>43004</v>
      </c>
      <c r="C323" s="18">
        <v>0.42540509259259257</v>
      </c>
      <c r="D323" s="33">
        <v>500</v>
      </c>
      <c r="E323" s="21">
        <v>9.1</v>
      </c>
      <c r="F323" s="20">
        <v>4550</v>
      </c>
      <c r="G323" s="11" t="s">
        <v>2</v>
      </c>
    </row>
    <row r="324" spans="2:7">
      <c r="B324" s="17">
        <v>43004</v>
      </c>
      <c r="C324" s="18">
        <v>0.42540509259259257</v>
      </c>
      <c r="D324" s="33">
        <v>395</v>
      </c>
      <c r="E324" s="21">
        <v>9.1</v>
      </c>
      <c r="F324" s="20">
        <v>3594.5</v>
      </c>
      <c r="G324" s="11" t="s">
        <v>2</v>
      </c>
    </row>
    <row r="325" spans="2:7">
      <c r="B325" s="17">
        <v>43004</v>
      </c>
      <c r="C325" s="18">
        <v>0.42540509259259257</v>
      </c>
      <c r="D325" s="33">
        <v>105</v>
      </c>
      <c r="E325" s="21">
        <v>9.1</v>
      </c>
      <c r="F325" s="20">
        <v>955.5</v>
      </c>
      <c r="G325" s="11" t="s">
        <v>2</v>
      </c>
    </row>
    <row r="326" spans="2:7">
      <c r="B326" s="17">
        <v>43004</v>
      </c>
      <c r="C326" s="18">
        <v>0.42540509259259257</v>
      </c>
      <c r="D326" s="33">
        <v>395</v>
      </c>
      <c r="E326" s="21">
        <v>9.1</v>
      </c>
      <c r="F326" s="20">
        <v>3594.5</v>
      </c>
      <c r="G326" s="11" t="s">
        <v>2</v>
      </c>
    </row>
    <row r="327" spans="2:7">
      <c r="B327" s="17">
        <v>43004</v>
      </c>
      <c r="C327" s="18">
        <v>0.42538194444444444</v>
      </c>
      <c r="D327" s="33">
        <v>274</v>
      </c>
      <c r="E327" s="21">
        <v>9.1</v>
      </c>
      <c r="F327" s="20">
        <v>2493.4</v>
      </c>
      <c r="G327" s="11" t="s">
        <v>2</v>
      </c>
    </row>
    <row r="328" spans="2:7">
      <c r="B328" s="17">
        <v>43004</v>
      </c>
      <c r="C328" s="18">
        <v>0.42243055555555559</v>
      </c>
      <c r="D328" s="33">
        <v>77</v>
      </c>
      <c r="E328" s="21">
        <v>9.1150000000000002</v>
      </c>
      <c r="F328" s="20">
        <v>701.85500000000002</v>
      </c>
      <c r="G328" s="11" t="s">
        <v>2</v>
      </c>
    </row>
    <row r="329" spans="2:7">
      <c r="B329" s="17">
        <v>43004</v>
      </c>
      <c r="C329" s="18">
        <v>0.42230324074074077</v>
      </c>
      <c r="D329" s="33">
        <v>437</v>
      </c>
      <c r="E329" s="21">
        <v>9.1150000000000002</v>
      </c>
      <c r="F329" s="20">
        <v>3983.2550000000001</v>
      </c>
      <c r="G329" s="11" t="s">
        <v>2</v>
      </c>
    </row>
    <row r="330" spans="2:7">
      <c r="B330" s="17">
        <v>43004</v>
      </c>
      <c r="C330" s="18">
        <v>0.42230324074074077</v>
      </c>
      <c r="D330" s="33">
        <v>63</v>
      </c>
      <c r="E330" s="21">
        <v>9.1150000000000002</v>
      </c>
      <c r="F330" s="20">
        <v>574.245</v>
      </c>
      <c r="G330" s="11" t="s">
        <v>2</v>
      </c>
    </row>
    <row r="331" spans="2:7">
      <c r="B331" s="17">
        <v>43004</v>
      </c>
      <c r="C331" s="18">
        <v>0.42230324074074077</v>
      </c>
      <c r="D331" s="33">
        <v>247</v>
      </c>
      <c r="E331" s="21">
        <v>9.1150000000000002</v>
      </c>
      <c r="F331" s="20">
        <v>2251.4050000000002</v>
      </c>
      <c r="G331" s="11" t="s">
        <v>2</v>
      </c>
    </row>
    <row r="332" spans="2:7">
      <c r="B332" s="17">
        <v>43004</v>
      </c>
      <c r="C332" s="18">
        <v>0.4199074074074074</v>
      </c>
      <c r="D332" s="33">
        <v>437</v>
      </c>
      <c r="E332" s="21">
        <v>9.1150000000000002</v>
      </c>
      <c r="F332" s="20">
        <v>3983.2550000000001</v>
      </c>
      <c r="G332" s="11" t="s">
        <v>2</v>
      </c>
    </row>
    <row r="333" spans="2:7">
      <c r="B333" s="17">
        <v>43004</v>
      </c>
      <c r="C333" s="18">
        <v>0.4199074074074074</v>
      </c>
      <c r="D333" s="33">
        <v>240</v>
      </c>
      <c r="E333" s="21">
        <v>9.1150000000000002</v>
      </c>
      <c r="F333" s="20">
        <v>2187.6</v>
      </c>
      <c r="G333" s="11" t="s">
        <v>2</v>
      </c>
    </row>
    <row r="334" spans="2:7">
      <c r="B334" s="17">
        <v>43004</v>
      </c>
      <c r="C334" s="18">
        <v>0.41988425925925926</v>
      </c>
      <c r="D334" s="33">
        <v>499</v>
      </c>
      <c r="E334" s="21">
        <v>9.1150000000000002</v>
      </c>
      <c r="F334" s="20">
        <v>4548.3850000000002</v>
      </c>
      <c r="G334" s="11" t="s">
        <v>2</v>
      </c>
    </row>
    <row r="335" spans="2:7">
      <c r="B335" s="17">
        <v>43004</v>
      </c>
      <c r="C335" s="18">
        <v>0.41988425925925926</v>
      </c>
      <c r="D335" s="33">
        <v>259</v>
      </c>
      <c r="E335" s="21">
        <v>9.1150000000000002</v>
      </c>
      <c r="F335" s="20">
        <v>2360.7849999999999</v>
      </c>
      <c r="G335" s="11" t="s">
        <v>2</v>
      </c>
    </row>
    <row r="336" spans="2:7">
      <c r="B336" s="17">
        <v>43004</v>
      </c>
      <c r="C336" s="18">
        <v>0.41988425925925926</v>
      </c>
      <c r="D336" s="33">
        <v>241</v>
      </c>
      <c r="E336" s="21">
        <v>9.1150000000000002</v>
      </c>
      <c r="F336" s="20">
        <v>2196.7150000000001</v>
      </c>
      <c r="G336" s="11" t="s">
        <v>2</v>
      </c>
    </row>
    <row r="337" spans="2:7">
      <c r="B337" s="17">
        <v>43004</v>
      </c>
      <c r="C337" s="18">
        <v>0.41142361111111114</v>
      </c>
      <c r="D337" s="33">
        <v>210</v>
      </c>
      <c r="E337" s="21">
        <v>9.1</v>
      </c>
      <c r="F337" s="20">
        <v>1911</v>
      </c>
      <c r="G337" s="11" t="s">
        <v>2</v>
      </c>
    </row>
    <row r="338" spans="2:7">
      <c r="B338" s="17">
        <v>43004</v>
      </c>
      <c r="C338" s="18">
        <v>0.41135416666666669</v>
      </c>
      <c r="D338" s="33">
        <v>218</v>
      </c>
      <c r="E338" s="21">
        <v>9.1</v>
      </c>
      <c r="F338" s="20">
        <v>1983.8</v>
      </c>
      <c r="G338" s="11" t="s">
        <v>2</v>
      </c>
    </row>
    <row r="339" spans="2:7">
      <c r="B339" s="17">
        <v>43004</v>
      </c>
      <c r="C339" s="18">
        <v>0.41016203703703707</v>
      </c>
      <c r="D339" s="33">
        <v>324</v>
      </c>
      <c r="E339" s="21">
        <v>9.11</v>
      </c>
      <c r="F339" s="20">
        <v>2951.64</v>
      </c>
      <c r="G339" s="11" t="s">
        <v>2</v>
      </c>
    </row>
    <row r="340" spans="2:7">
      <c r="B340" s="17">
        <v>43004</v>
      </c>
      <c r="C340" s="18">
        <v>0.41015046296296293</v>
      </c>
      <c r="D340" s="33">
        <v>176</v>
      </c>
      <c r="E340" s="21">
        <v>9.11</v>
      </c>
      <c r="F340" s="20">
        <v>1603.36</v>
      </c>
      <c r="G340" s="11" t="s">
        <v>2</v>
      </c>
    </row>
    <row r="341" spans="2:7">
      <c r="B341" s="17">
        <v>43004</v>
      </c>
      <c r="C341" s="18">
        <v>0.41015046296296293</v>
      </c>
      <c r="D341" s="33">
        <v>13</v>
      </c>
      <c r="E341" s="21">
        <v>9.11</v>
      </c>
      <c r="F341" s="20">
        <v>118.42999999999999</v>
      </c>
      <c r="G341" s="11" t="s">
        <v>2</v>
      </c>
    </row>
    <row r="342" spans="2:7">
      <c r="B342" s="17">
        <v>43004</v>
      </c>
      <c r="C342" s="18">
        <v>0.41015046296296293</v>
      </c>
      <c r="D342" s="33">
        <v>487</v>
      </c>
      <c r="E342" s="21">
        <v>9.11</v>
      </c>
      <c r="F342" s="20">
        <v>4436.57</v>
      </c>
      <c r="G342" s="11" t="s">
        <v>2</v>
      </c>
    </row>
    <row r="343" spans="2:7">
      <c r="B343" s="17">
        <v>43004</v>
      </c>
      <c r="C343" s="18">
        <v>0.41015046296296293</v>
      </c>
      <c r="D343" s="33">
        <v>487</v>
      </c>
      <c r="E343" s="21">
        <v>9.11</v>
      </c>
      <c r="F343" s="20">
        <v>4436.57</v>
      </c>
      <c r="G343" s="11" t="s">
        <v>2</v>
      </c>
    </row>
    <row r="344" spans="2:7">
      <c r="B344" s="17">
        <v>43004</v>
      </c>
      <c r="C344" s="18">
        <v>0.41015046296296293</v>
      </c>
      <c r="D344" s="33">
        <v>13</v>
      </c>
      <c r="E344" s="21">
        <v>9.11</v>
      </c>
      <c r="F344" s="20">
        <v>118.42999999999999</v>
      </c>
      <c r="G344" s="11" t="s">
        <v>2</v>
      </c>
    </row>
    <row r="345" spans="2:7">
      <c r="B345" s="17">
        <v>43004</v>
      </c>
      <c r="C345" s="18">
        <v>0.41015046296296293</v>
      </c>
      <c r="D345" s="33">
        <v>13</v>
      </c>
      <c r="E345" s="21">
        <v>9.11</v>
      </c>
      <c r="F345" s="20">
        <v>118.42999999999999</v>
      </c>
      <c r="G345" s="11" t="s">
        <v>2</v>
      </c>
    </row>
    <row r="346" spans="2:7">
      <c r="B346" s="17">
        <v>43004</v>
      </c>
      <c r="C346" s="18">
        <v>0.41015046296296293</v>
      </c>
      <c r="D346" s="33">
        <v>487</v>
      </c>
      <c r="E346" s="21">
        <v>9.11</v>
      </c>
      <c r="F346" s="20">
        <v>4436.57</v>
      </c>
      <c r="G346" s="11" t="s">
        <v>2</v>
      </c>
    </row>
    <row r="347" spans="2:7">
      <c r="B347" s="17">
        <v>43004</v>
      </c>
      <c r="C347" s="18">
        <v>0.41015046296296293</v>
      </c>
      <c r="D347" s="33">
        <v>229</v>
      </c>
      <c r="E347" s="21">
        <v>9.11</v>
      </c>
      <c r="F347" s="20">
        <v>2086.19</v>
      </c>
      <c r="G347" s="11" t="s">
        <v>2</v>
      </c>
    </row>
    <row r="348" spans="2:7">
      <c r="B348" s="17">
        <v>43004</v>
      </c>
      <c r="C348" s="18">
        <v>0.40988425925925925</v>
      </c>
      <c r="D348" s="33">
        <v>271</v>
      </c>
      <c r="E348" s="21">
        <v>9.11</v>
      </c>
      <c r="F348" s="20">
        <v>2468.81</v>
      </c>
      <c r="G348" s="11" t="s">
        <v>2</v>
      </c>
    </row>
    <row r="349" spans="2:7">
      <c r="B349" s="17">
        <v>43004</v>
      </c>
      <c r="C349" s="18">
        <v>0.40577546296296302</v>
      </c>
      <c r="D349" s="33">
        <v>547</v>
      </c>
      <c r="E349" s="21">
        <v>9.1199999999999992</v>
      </c>
      <c r="F349" s="20">
        <v>4988.6399999999994</v>
      </c>
      <c r="G349" s="11" t="s">
        <v>2</v>
      </c>
    </row>
    <row r="350" spans="2:7">
      <c r="B350" s="17">
        <v>43004</v>
      </c>
      <c r="C350" s="18">
        <v>0.40577546296296302</v>
      </c>
      <c r="D350" s="33">
        <v>311</v>
      </c>
      <c r="E350" s="21">
        <v>9.1199999999999992</v>
      </c>
      <c r="F350" s="20">
        <v>2836.3199999999997</v>
      </c>
      <c r="G350" s="11" t="s">
        <v>2</v>
      </c>
    </row>
    <row r="351" spans="2:7">
      <c r="B351" s="17">
        <v>43004</v>
      </c>
      <c r="C351" s="18">
        <v>0.40543981481481484</v>
      </c>
      <c r="D351" s="33">
        <v>189</v>
      </c>
      <c r="E351" s="21">
        <v>9.1199999999999992</v>
      </c>
      <c r="F351" s="20">
        <v>1723.6799999999998</v>
      </c>
      <c r="G351" s="11" t="s">
        <v>2</v>
      </c>
    </row>
    <row r="352" spans="2:7">
      <c r="B352" s="17">
        <v>43004</v>
      </c>
      <c r="C352" s="18">
        <v>0.40542824074074074</v>
      </c>
      <c r="D352" s="33">
        <v>50</v>
      </c>
      <c r="E352" s="21">
        <v>9.1199999999999992</v>
      </c>
      <c r="F352" s="20">
        <v>455.99999999999994</v>
      </c>
      <c r="G352" s="11" t="s">
        <v>2</v>
      </c>
    </row>
    <row r="353" spans="2:7">
      <c r="B353" s="17">
        <v>43004</v>
      </c>
      <c r="C353" s="18">
        <v>0.40542824074074074</v>
      </c>
      <c r="D353" s="33">
        <v>500</v>
      </c>
      <c r="E353" s="21">
        <v>9.1199999999999992</v>
      </c>
      <c r="F353" s="20">
        <v>4560</v>
      </c>
      <c r="G353" s="11" t="s">
        <v>2</v>
      </c>
    </row>
    <row r="354" spans="2:7">
      <c r="B354" s="17">
        <v>43004</v>
      </c>
      <c r="C354" s="18">
        <v>0.40542824074074074</v>
      </c>
      <c r="D354" s="33">
        <v>903</v>
      </c>
      <c r="E354" s="21">
        <v>9.1199999999999992</v>
      </c>
      <c r="F354" s="20">
        <v>8235.3599999999988</v>
      </c>
      <c r="G354" s="11" t="s">
        <v>2</v>
      </c>
    </row>
    <row r="355" spans="2:7">
      <c r="B355" s="17">
        <v>43004</v>
      </c>
      <c r="C355" s="18">
        <v>0.40365740740740735</v>
      </c>
      <c r="D355" s="33">
        <v>21</v>
      </c>
      <c r="E355" s="21">
        <v>9.1300000000000008</v>
      </c>
      <c r="F355" s="20">
        <v>191.73000000000002</v>
      </c>
      <c r="G355" s="11" t="s">
        <v>2</v>
      </c>
    </row>
    <row r="356" spans="2:7">
      <c r="B356" s="17">
        <v>43004</v>
      </c>
      <c r="C356" s="18">
        <v>0.40361111111111114</v>
      </c>
      <c r="D356" s="33">
        <v>197</v>
      </c>
      <c r="E356" s="21">
        <v>9.1300000000000008</v>
      </c>
      <c r="F356" s="20">
        <v>1798.6100000000001</v>
      </c>
      <c r="G356" s="11" t="s">
        <v>2</v>
      </c>
    </row>
    <row r="357" spans="2:7">
      <c r="B357" s="17">
        <v>43004</v>
      </c>
      <c r="C357" s="18">
        <v>0.40361111111111114</v>
      </c>
      <c r="D357" s="33">
        <v>431</v>
      </c>
      <c r="E357" s="21">
        <v>9.1300000000000008</v>
      </c>
      <c r="F357" s="20">
        <v>3935.03</v>
      </c>
      <c r="G357" s="11" t="s">
        <v>2</v>
      </c>
    </row>
    <row r="358" spans="2:7">
      <c r="B358" s="17">
        <v>43004</v>
      </c>
      <c r="C358" s="18">
        <v>0.40361111111111114</v>
      </c>
      <c r="D358" s="33">
        <v>122</v>
      </c>
      <c r="E358" s="21">
        <v>9.1300000000000008</v>
      </c>
      <c r="F358" s="20">
        <v>1113.8600000000001</v>
      </c>
      <c r="G358" s="11" t="s">
        <v>2</v>
      </c>
    </row>
    <row r="359" spans="2:7">
      <c r="B359" s="17">
        <v>43004</v>
      </c>
      <c r="C359" s="18">
        <v>0.40361111111111114</v>
      </c>
      <c r="D359" s="33">
        <v>156</v>
      </c>
      <c r="E359" s="21">
        <v>9.1300000000000008</v>
      </c>
      <c r="F359" s="20">
        <v>1424.2800000000002</v>
      </c>
      <c r="G359" s="11" t="s">
        <v>2</v>
      </c>
    </row>
    <row r="360" spans="2:7">
      <c r="B360" s="17">
        <v>43004</v>
      </c>
      <c r="C360" s="18">
        <v>0.40361111111111114</v>
      </c>
      <c r="D360" s="33">
        <v>222</v>
      </c>
      <c r="E360" s="21">
        <v>9.1300000000000008</v>
      </c>
      <c r="F360" s="20">
        <v>2026.8600000000001</v>
      </c>
      <c r="G360" s="11" t="s">
        <v>2</v>
      </c>
    </row>
    <row r="361" spans="2:7">
      <c r="B361" s="17">
        <v>43004</v>
      </c>
      <c r="C361" s="18">
        <v>0.40361111111111114</v>
      </c>
      <c r="D361" s="33">
        <v>431</v>
      </c>
      <c r="E361" s="21">
        <v>9.1300000000000008</v>
      </c>
      <c r="F361" s="20">
        <v>3935.03</v>
      </c>
      <c r="G361" s="11" t="s">
        <v>2</v>
      </c>
    </row>
    <row r="362" spans="2:7">
      <c r="B362" s="17">
        <v>43004</v>
      </c>
      <c r="C362" s="18">
        <v>0.40361111111111114</v>
      </c>
      <c r="D362" s="33">
        <v>69</v>
      </c>
      <c r="E362" s="21">
        <v>9.1300000000000008</v>
      </c>
      <c r="F362" s="20">
        <v>629.97</v>
      </c>
      <c r="G362" s="11" t="s">
        <v>2</v>
      </c>
    </row>
    <row r="363" spans="2:7">
      <c r="B363" s="17">
        <v>43004</v>
      </c>
      <c r="C363" s="18">
        <v>0.40317129629629633</v>
      </c>
      <c r="D363" s="33">
        <v>106</v>
      </c>
      <c r="E363" s="21">
        <v>9.1300000000000008</v>
      </c>
      <c r="F363" s="20">
        <v>967.78000000000009</v>
      </c>
      <c r="G363" s="11" t="s">
        <v>2</v>
      </c>
    </row>
    <row r="364" spans="2:7">
      <c r="B364" s="17">
        <v>43004</v>
      </c>
      <c r="C364" s="18">
        <v>0.40317129629629633</v>
      </c>
      <c r="D364" s="33">
        <v>26</v>
      </c>
      <c r="E364" s="21">
        <v>9.1300000000000008</v>
      </c>
      <c r="F364" s="20">
        <v>237.38000000000002</v>
      </c>
      <c r="G364" s="11" t="s">
        <v>2</v>
      </c>
    </row>
    <row r="365" spans="2:7">
      <c r="B365" s="17">
        <v>43004</v>
      </c>
      <c r="C365" s="18">
        <v>0.40317129629629633</v>
      </c>
      <c r="D365" s="33">
        <v>368</v>
      </c>
      <c r="E365" s="21">
        <v>9.1300000000000008</v>
      </c>
      <c r="F365" s="20">
        <v>3359.84</v>
      </c>
      <c r="G365" s="11" t="s">
        <v>2</v>
      </c>
    </row>
    <row r="366" spans="2:7">
      <c r="B366" s="17">
        <v>43004</v>
      </c>
      <c r="C366" s="18">
        <v>0.4027662037037037</v>
      </c>
      <c r="D366" s="33">
        <v>237</v>
      </c>
      <c r="E366" s="21">
        <v>9.1300000000000008</v>
      </c>
      <c r="F366" s="20">
        <v>2163.8100000000004</v>
      </c>
      <c r="G366" s="11" t="s">
        <v>2</v>
      </c>
    </row>
    <row r="367" spans="2:7">
      <c r="B367" s="17">
        <v>43004</v>
      </c>
      <c r="C367" s="18">
        <v>0.4027662037037037</v>
      </c>
      <c r="D367" s="33">
        <v>196</v>
      </c>
      <c r="E367" s="21">
        <v>9.1300000000000008</v>
      </c>
      <c r="F367" s="20">
        <v>1789.4800000000002</v>
      </c>
      <c r="G367" s="11" t="s">
        <v>2</v>
      </c>
    </row>
    <row r="368" spans="2:7">
      <c r="B368" s="17">
        <v>43004</v>
      </c>
      <c r="C368" s="18">
        <v>0.4027662037037037</v>
      </c>
      <c r="D368" s="33">
        <v>200</v>
      </c>
      <c r="E368" s="21">
        <v>9.1300000000000008</v>
      </c>
      <c r="F368" s="20">
        <v>1826.0000000000002</v>
      </c>
      <c r="G368" s="11" t="s">
        <v>2</v>
      </c>
    </row>
    <row r="369" spans="2:7">
      <c r="B369" s="17">
        <v>43004</v>
      </c>
      <c r="C369" s="18">
        <v>0.4027662037037037</v>
      </c>
      <c r="D369" s="33">
        <v>321</v>
      </c>
      <c r="E369" s="21">
        <v>9.1300000000000008</v>
      </c>
      <c r="F369" s="20">
        <v>2930.7300000000005</v>
      </c>
      <c r="G369" s="11" t="s">
        <v>2</v>
      </c>
    </row>
    <row r="370" spans="2:7">
      <c r="B370" s="17">
        <v>43004</v>
      </c>
      <c r="C370" s="18">
        <v>0.4027662037037037</v>
      </c>
      <c r="D370" s="33">
        <v>179</v>
      </c>
      <c r="E370" s="21">
        <v>9.1300000000000008</v>
      </c>
      <c r="F370" s="20">
        <v>1634.2700000000002</v>
      </c>
      <c r="G370" s="11" t="s">
        <v>2</v>
      </c>
    </row>
    <row r="371" spans="2:7">
      <c r="B371" s="17">
        <v>43004</v>
      </c>
      <c r="C371" s="18">
        <v>0.4027662037037037</v>
      </c>
      <c r="D371" s="33">
        <v>179</v>
      </c>
      <c r="E371" s="21">
        <v>9.1300000000000008</v>
      </c>
      <c r="F371" s="20">
        <v>1634.2700000000002</v>
      </c>
      <c r="G371" s="11" t="s">
        <v>2</v>
      </c>
    </row>
    <row r="372" spans="2:7">
      <c r="B372" s="17">
        <v>43004</v>
      </c>
      <c r="C372" s="18">
        <v>0.4027662037037037</v>
      </c>
      <c r="D372" s="33">
        <v>70</v>
      </c>
      <c r="E372" s="21">
        <v>9.1300000000000008</v>
      </c>
      <c r="F372" s="20">
        <v>639.1</v>
      </c>
      <c r="G372" s="11" t="s">
        <v>2</v>
      </c>
    </row>
    <row r="373" spans="2:7">
      <c r="B373" s="17">
        <v>43004</v>
      </c>
      <c r="C373" s="18">
        <v>0.40244212962962966</v>
      </c>
      <c r="D373" s="33">
        <v>251</v>
      </c>
      <c r="E373" s="21">
        <v>9.1300000000000008</v>
      </c>
      <c r="F373" s="20">
        <v>2291.63</v>
      </c>
      <c r="G373" s="11" t="s">
        <v>2</v>
      </c>
    </row>
    <row r="374" spans="2:7">
      <c r="B374" s="17">
        <v>43004</v>
      </c>
      <c r="C374" s="18">
        <v>0.40008101851851857</v>
      </c>
      <c r="D374" s="33">
        <v>218</v>
      </c>
      <c r="E374" s="21">
        <v>9.1300000000000008</v>
      </c>
      <c r="F374" s="20">
        <v>1990.3400000000001</v>
      </c>
      <c r="G374" s="11" t="s">
        <v>2</v>
      </c>
    </row>
    <row r="375" spans="2:7">
      <c r="B375" s="17">
        <v>43004</v>
      </c>
      <c r="C375" s="18">
        <v>0.39993055555555551</v>
      </c>
      <c r="D375" s="33">
        <v>322</v>
      </c>
      <c r="E375" s="21">
        <v>9.14</v>
      </c>
      <c r="F375" s="20">
        <v>2943.0800000000004</v>
      </c>
      <c r="G375" s="11" t="s">
        <v>2</v>
      </c>
    </row>
    <row r="376" spans="2:7">
      <c r="B376" s="17">
        <v>43004</v>
      </c>
      <c r="C376" s="18">
        <v>0.39989583333333334</v>
      </c>
      <c r="D376" s="33">
        <v>359</v>
      </c>
      <c r="E376" s="21">
        <v>9.14</v>
      </c>
      <c r="F376" s="20">
        <v>3281.26</v>
      </c>
      <c r="G376" s="11" t="s">
        <v>2</v>
      </c>
    </row>
    <row r="377" spans="2:7">
      <c r="B377" s="17">
        <v>43004</v>
      </c>
      <c r="C377" s="18">
        <v>0.39989583333333334</v>
      </c>
      <c r="D377" s="33">
        <v>244</v>
      </c>
      <c r="E377" s="21">
        <v>9.14</v>
      </c>
      <c r="F377" s="20">
        <v>2230.1600000000003</v>
      </c>
      <c r="G377" s="11" t="s">
        <v>2</v>
      </c>
    </row>
    <row r="378" spans="2:7">
      <c r="B378" s="17">
        <v>43004</v>
      </c>
      <c r="C378" s="18">
        <v>0.39989583333333334</v>
      </c>
      <c r="D378" s="33">
        <v>256</v>
      </c>
      <c r="E378" s="21">
        <v>9.14</v>
      </c>
      <c r="F378" s="20">
        <v>2339.84</v>
      </c>
      <c r="G378" s="11" t="s">
        <v>2</v>
      </c>
    </row>
    <row r="379" spans="2:7">
      <c r="B379" s="17">
        <v>43004</v>
      </c>
      <c r="C379" s="18">
        <v>0.39989583333333334</v>
      </c>
      <c r="D379" s="33">
        <v>500</v>
      </c>
      <c r="E379" s="21">
        <v>9.14</v>
      </c>
      <c r="F379" s="20">
        <v>4570</v>
      </c>
      <c r="G379" s="11" t="s">
        <v>2</v>
      </c>
    </row>
    <row r="380" spans="2:7">
      <c r="B380" s="17">
        <v>43004</v>
      </c>
      <c r="C380" s="18">
        <v>0.39988425925925924</v>
      </c>
      <c r="D380" s="33">
        <v>319</v>
      </c>
      <c r="E380" s="21">
        <v>9.14</v>
      </c>
      <c r="F380" s="20">
        <v>2915.6600000000003</v>
      </c>
      <c r="G380" s="11" t="s">
        <v>2</v>
      </c>
    </row>
    <row r="381" spans="2:7">
      <c r="B381" s="17">
        <v>43004</v>
      </c>
      <c r="C381" s="18">
        <v>0.39988425925925924</v>
      </c>
      <c r="D381" s="33">
        <v>10</v>
      </c>
      <c r="E381" s="21">
        <v>9.14</v>
      </c>
      <c r="F381" s="20">
        <v>91.4</v>
      </c>
      <c r="G381" s="11" t="s">
        <v>2</v>
      </c>
    </row>
    <row r="382" spans="2:7">
      <c r="B382" s="17">
        <v>43004</v>
      </c>
      <c r="C382" s="18">
        <v>0.39986111111111106</v>
      </c>
      <c r="D382" s="33">
        <v>490</v>
      </c>
      <c r="E382" s="21">
        <v>9.14</v>
      </c>
      <c r="F382" s="20">
        <v>4478.6000000000004</v>
      </c>
      <c r="G382" s="11" t="s">
        <v>2</v>
      </c>
    </row>
    <row r="383" spans="2:7">
      <c r="B383" s="17">
        <v>43004</v>
      </c>
      <c r="C383" s="18">
        <v>0.3988888888888889</v>
      </c>
      <c r="D383" s="33">
        <v>386</v>
      </c>
      <c r="E383" s="21">
        <v>9.1449999999999996</v>
      </c>
      <c r="F383" s="20">
        <v>3529.97</v>
      </c>
      <c r="G383" s="11" t="s">
        <v>2</v>
      </c>
    </row>
    <row r="384" spans="2:7">
      <c r="B384" s="17">
        <v>43004</v>
      </c>
      <c r="C384" s="18">
        <v>0.3986689814814815</v>
      </c>
      <c r="D384" s="33">
        <v>14</v>
      </c>
      <c r="E384" s="21">
        <v>9.1449999999999996</v>
      </c>
      <c r="F384" s="20">
        <v>128.03</v>
      </c>
      <c r="G384" s="11" t="s">
        <v>2</v>
      </c>
    </row>
    <row r="385" spans="2:7">
      <c r="B385" s="17">
        <v>43004</v>
      </c>
      <c r="C385" s="18">
        <v>0.39846064814814813</v>
      </c>
      <c r="D385" s="33">
        <v>75</v>
      </c>
      <c r="E385" s="21">
        <v>9.1449999999999996</v>
      </c>
      <c r="F385" s="20">
        <v>685.875</v>
      </c>
      <c r="G385" s="11" t="s">
        <v>2</v>
      </c>
    </row>
    <row r="386" spans="2:7">
      <c r="B386" s="17">
        <v>43004</v>
      </c>
      <c r="C386" s="18">
        <v>0.39846064814814813</v>
      </c>
      <c r="D386" s="33">
        <v>425</v>
      </c>
      <c r="E386" s="21">
        <v>9.1449999999999996</v>
      </c>
      <c r="F386" s="20">
        <v>3886.625</v>
      </c>
      <c r="G386" s="11" t="s">
        <v>2</v>
      </c>
    </row>
    <row r="387" spans="2:7">
      <c r="B387" s="17">
        <v>43004</v>
      </c>
      <c r="C387" s="18">
        <v>0.39846064814814813</v>
      </c>
      <c r="D387" s="33">
        <v>1025</v>
      </c>
      <c r="E387" s="21">
        <v>9.1449999999999996</v>
      </c>
      <c r="F387" s="20">
        <v>9373.625</v>
      </c>
      <c r="G387" s="11" t="s">
        <v>2</v>
      </c>
    </row>
    <row r="388" spans="2:7">
      <c r="B388" s="17">
        <v>43004</v>
      </c>
      <c r="C388" s="18">
        <v>0.39837962962962964</v>
      </c>
      <c r="D388" s="33">
        <v>75</v>
      </c>
      <c r="E388" s="21">
        <v>9.1449999999999996</v>
      </c>
      <c r="F388" s="20">
        <v>685.875</v>
      </c>
      <c r="G388" s="11" t="s">
        <v>2</v>
      </c>
    </row>
    <row r="389" spans="2:7">
      <c r="B389" s="17">
        <v>43004</v>
      </c>
      <c r="C389" s="18">
        <v>0.39837962962962964</v>
      </c>
      <c r="D389" s="33">
        <v>260</v>
      </c>
      <c r="E389" s="21">
        <v>9.1449999999999996</v>
      </c>
      <c r="F389" s="20">
        <v>2377.6999999999998</v>
      </c>
      <c r="G389" s="11" t="s">
        <v>2</v>
      </c>
    </row>
    <row r="390" spans="2:7">
      <c r="B390" s="17">
        <v>43004</v>
      </c>
      <c r="C390" s="18">
        <v>0.39837962962962964</v>
      </c>
      <c r="D390" s="33">
        <v>240</v>
      </c>
      <c r="E390" s="21">
        <v>9.1449999999999996</v>
      </c>
      <c r="F390" s="20">
        <v>2194.7999999999997</v>
      </c>
      <c r="G390" s="11" t="s">
        <v>2</v>
      </c>
    </row>
    <row r="391" spans="2:7">
      <c r="B391" s="17">
        <v>43004</v>
      </c>
      <c r="C391" s="18">
        <v>0.3976851851851852</v>
      </c>
      <c r="D391" s="33">
        <v>165</v>
      </c>
      <c r="E391" s="21">
        <v>9.15</v>
      </c>
      <c r="F391" s="20">
        <v>1509.75</v>
      </c>
      <c r="G391" s="11" t="s">
        <v>2</v>
      </c>
    </row>
    <row r="392" spans="2:7">
      <c r="B392" s="17">
        <v>43004</v>
      </c>
      <c r="C392" s="18">
        <v>0.3976851851851852</v>
      </c>
      <c r="D392" s="33">
        <v>74</v>
      </c>
      <c r="E392" s="21">
        <v>9.15</v>
      </c>
      <c r="F392" s="20">
        <v>677.1</v>
      </c>
      <c r="G392" s="11" t="s">
        <v>2</v>
      </c>
    </row>
    <row r="393" spans="2:7">
      <c r="B393" s="17">
        <v>43004</v>
      </c>
      <c r="C393" s="18">
        <v>0.3976851851851852</v>
      </c>
      <c r="D393" s="33">
        <v>102</v>
      </c>
      <c r="E393" s="21">
        <v>9.15</v>
      </c>
      <c r="F393" s="20">
        <v>933.30000000000007</v>
      </c>
      <c r="G393" s="11" t="s">
        <v>2</v>
      </c>
    </row>
    <row r="394" spans="2:7">
      <c r="B394" s="17">
        <v>43004</v>
      </c>
      <c r="C394" s="18">
        <v>0.3976851851851852</v>
      </c>
      <c r="D394" s="33">
        <v>500</v>
      </c>
      <c r="E394" s="21">
        <v>9.15</v>
      </c>
      <c r="F394" s="20">
        <v>4575</v>
      </c>
      <c r="G394" s="11" t="s">
        <v>2</v>
      </c>
    </row>
    <row r="395" spans="2:7">
      <c r="B395" s="17">
        <v>43004</v>
      </c>
      <c r="C395" s="18">
        <v>0.3976851851851852</v>
      </c>
      <c r="D395" s="33">
        <v>500</v>
      </c>
      <c r="E395" s="21">
        <v>9.15</v>
      </c>
      <c r="F395" s="20">
        <v>4575</v>
      </c>
      <c r="G395" s="11" t="s">
        <v>2</v>
      </c>
    </row>
    <row r="396" spans="2:7">
      <c r="B396" s="17">
        <v>43004</v>
      </c>
      <c r="C396" s="18">
        <v>0.3976851851851852</v>
      </c>
      <c r="D396" s="33">
        <v>500</v>
      </c>
      <c r="E396" s="21">
        <v>9.15</v>
      </c>
      <c r="F396" s="20">
        <v>4575</v>
      </c>
      <c r="G396" s="11" t="s">
        <v>2</v>
      </c>
    </row>
    <row r="397" spans="2:7">
      <c r="B397" s="17">
        <v>43004</v>
      </c>
      <c r="C397" s="18">
        <v>0.39409722222222227</v>
      </c>
      <c r="D397" s="33">
        <v>199</v>
      </c>
      <c r="E397" s="21">
        <v>9.15</v>
      </c>
      <c r="F397" s="20">
        <v>1820.8500000000001</v>
      </c>
      <c r="G397" s="11" t="s">
        <v>2</v>
      </c>
    </row>
    <row r="398" spans="2:7">
      <c r="B398" s="17">
        <v>43004</v>
      </c>
      <c r="C398" s="18">
        <v>0.39409722222222227</v>
      </c>
      <c r="D398" s="33">
        <v>460</v>
      </c>
      <c r="E398" s="21">
        <v>9.15</v>
      </c>
      <c r="F398" s="20">
        <v>4209</v>
      </c>
      <c r="G398" s="11" t="s">
        <v>2</v>
      </c>
    </row>
    <row r="399" spans="2:7">
      <c r="B399" s="17">
        <v>43004</v>
      </c>
      <c r="C399" s="18">
        <v>0.38836805555555554</v>
      </c>
      <c r="D399" s="33">
        <v>631</v>
      </c>
      <c r="E399" s="21">
        <v>9.15</v>
      </c>
      <c r="F399" s="20">
        <v>5773.6500000000005</v>
      </c>
      <c r="G399" s="11" t="s">
        <v>2</v>
      </c>
    </row>
    <row r="400" spans="2:7">
      <c r="B400" s="17">
        <v>43004</v>
      </c>
      <c r="C400" s="18">
        <v>0.38836805555555554</v>
      </c>
      <c r="D400" s="33">
        <v>500</v>
      </c>
      <c r="E400" s="21">
        <v>9.15</v>
      </c>
      <c r="F400" s="20">
        <v>4575</v>
      </c>
      <c r="G400" s="11" t="s">
        <v>2</v>
      </c>
    </row>
    <row r="401" spans="2:7">
      <c r="B401" s="17">
        <v>43004</v>
      </c>
      <c r="C401" s="18">
        <v>0.38822916666666668</v>
      </c>
      <c r="D401" s="33">
        <v>589</v>
      </c>
      <c r="E401" s="21">
        <v>9.15</v>
      </c>
      <c r="F401" s="20">
        <v>5389.35</v>
      </c>
      <c r="G401" s="11" t="s">
        <v>2</v>
      </c>
    </row>
    <row r="402" spans="2:7">
      <c r="B402" s="17">
        <v>43004</v>
      </c>
      <c r="C402" s="18">
        <v>0.38738425925925929</v>
      </c>
      <c r="D402" s="33">
        <v>557</v>
      </c>
      <c r="E402" s="21">
        <v>9.15</v>
      </c>
      <c r="F402" s="20">
        <v>5096.55</v>
      </c>
      <c r="G402" s="11" t="s">
        <v>2</v>
      </c>
    </row>
    <row r="403" spans="2:7">
      <c r="B403" s="17">
        <v>43004</v>
      </c>
      <c r="C403" s="18">
        <v>0.38734953703703701</v>
      </c>
      <c r="D403" s="33">
        <v>223</v>
      </c>
      <c r="E403" s="21">
        <v>9.15</v>
      </c>
      <c r="F403" s="20">
        <v>2040.45</v>
      </c>
      <c r="G403" s="11" t="s">
        <v>2</v>
      </c>
    </row>
    <row r="404" spans="2:7">
      <c r="B404" s="17">
        <v>43004</v>
      </c>
      <c r="C404" s="18">
        <v>0.38685185185185184</v>
      </c>
      <c r="D404" s="33">
        <v>70</v>
      </c>
      <c r="E404" s="21">
        <v>9.16</v>
      </c>
      <c r="F404" s="20">
        <v>641.20000000000005</v>
      </c>
      <c r="G404" s="11" t="s">
        <v>2</v>
      </c>
    </row>
    <row r="405" spans="2:7">
      <c r="B405" s="17">
        <v>43004</v>
      </c>
      <c r="C405" s="18">
        <v>0.38667824074074075</v>
      </c>
      <c r="D405" s="33">
        <v>211</v>
      </c>
      <c r="E405" s="21">
        <v>9.16</v>
      </c>
      <c r="F405" s="20">
        <v>1932.76</v>
      </c>
      <c r="G405" s="11" t="s">
        <v>2</v>
      </c>
    </row>
    <row r="406" spans="2:7">
      <c r="B406" s="17">
        <v>43004</v>
      </c>
      <c r="C406" s="18">
        <v>0.3863773148148148</v>
      </c>
      <c r="D406" s="33">
        <v>219</v>
      </c>
      <c r="E406" s="21">
        <v>9.16</v>
      </c>
      <c r="F406" s="20">
        <v>2006.04</v>
      </c>
      <c r="G406" s="11" t="s">
        <v>2</v>
      </c>
    </row>
    <row r="407" spans="2:7">
      <c r="B407" s="17">
        <v>43004</v>
      </c>
      <c r="C407" s="18">
        <v>0.38634259259259257</v>
      </c>
      <c r="D407" s="33">
        <v>500</v>
      </c>
      <c r="E407" s="21">
        <v>9.16</v>
      </c>
      <c r="F407" s="20">
        <v>4580</v>
      </c>
      <c r="G407" s="11" t="s">
        <v>2</v>
      </c>
    </row>
    <row r="408" spans="2:7">
      <c r="B408" s="17">
        <v>43004</v>
      </c>
      <c r="C408" s="18">
        <v>0.38634259259259257</v>
      </c>
      <c r="D408" s="33">
        <v>500</v>
      </c>
      <c r="E408" s="21">
        <v>9.16</v>
      </c>
      <c r="F408" s="20">
        <v>4580</v>
      </c>
      <c r="G408" s="11" t="s">
        <v>2</v>
      </c>
    </row>
    <row r="409" spans="2:7">
      <c r="B409" s="17">
        <v>43004</v>
      </c>
      <c r="C409" s="18">
        <v>0.38634259259259257</v>
      </c>
      <c r="D409" s="33">
        <v>302</v>
      </c>
      <c r="E409" s="21">
        <v>9.16</v>
      </c>
      <c r="F409" s="20">
        <v>2766.32</v>
      </c>
      <c r="G409" s="11" t="s">
        <v>2</v>
      </c>
    </row>
    <row r="410" spans="2:7">
      <c r="B410" s="17">
        <v>43004</v>
      </c>
      <c r="C410" s="18">
        <v>0.38634259259259257</v>
      </c>
      <c r="D410" s="33">
        <v>198</v>
      </c>
      <c r="E410" s="21">
        <v>9.16</v>
      </c>
      <c r="F410" s="20">
        <v>1813.68</v>
      </c>
      <c r="G410" s="11" t="s">
        <v>2</v>
      </c>
    </row>
    <row r="411" spans="2:7">
      <c r="B411" s="17">
        <v>43004</v>
      </c>
      <c r="C411" s="18">
        <v>0.3863078703703704</v>
      </c>
      <c r="D411" s="33">
        <v>150</v>
      </c>
      <c r="E411" s="21">
        <v>9.16</v>
      </c>
      <c r="F411" s="20">
        <v>1374</v>
      </c>
      <c r="G411" s="11" t="s">
        <v>2</v>
      </c>
    </row>
    <row r="412" spans="2:7">
      <c r="B412" s="17">
        <v>43004</v>
      </c>
      <c r="C412" s="18">
        <v>0.38628472222222227</v>
      </c>
      <c r="D412" s="33">
        <v>350</v>
      </c>
      <c r="E412" s="21">
        <v>9.16</v>
      </c>
      <c r="F412" s="20">
        <v>3206</v>
      </c>
      <c r="G412" s="11" t="s">
        <v>2</v>
      </c>
    </row>
    <row r="413" spans="2:7">
      <c r="B413" s="17">
        <v>43004</v>
      </c>
      <c r="C413" s="18">
        <v>0.3856134259259259</v>
      </c>
      <c r="D413" s="33">
        <v>489</v>
      </c>
      <c r="E413" s="21">
        <v>9.1649999999999991</v>
      </c>
      <c r="F413" s="20">
        <v>4481.6849999999995</v>
      </c>
      <c r="G413" s="11" t="s">
        <v>2</v>
      </c>
    </row>
    <row r="414" spans="2:7">
      <c r="B414" s="17">
        <v>43004</v>
      </c>
      <c r="C414" s="18">
        <v>0.3856134259259259</v>
      </c>
      <c r="D414" s="33">
        <v>11</v>
      </c>
      <c r="E414" s="21">
        <v>9.1649999999999991</v>
      </c>
      <c r="F414" s="20">
        <v>100.815</v>
      </c>
      <c r="G414" s="11" t="s">
        <v>2</v>
      </c>
    </row>
    <row r="415" spans="2:7">
      <c r="B415" s="17">
        <v>43004</v>
      </c>
      <c r="C415" s="18">
        <v>0.3856134259259259</v>
      </c>
      <c r="D415" s="33">
        <v>489</v>
      </c>
      <c r="E415" s="21">
        <v>9.1649999999999991</v>
      </c>
      <c r="F415" s="20">
        <v>4481.6849999999995</v>
      </c>
      <c r="G415" s="11" t="s">
        <v>2</v>
      </c>
    </row>
    <row r="416" spans="2:7">
      <c r="B416" s="17">
        <v>43004</v>
      </c>
      <c r="C416" s="18">
        <v>0.3856134259259259</v>
      </c>
      <c r="D416" s="33">
        <v>11</v>
      </c>
      <c r="E416" s="21">
        <v>9.1649999999999991</v>
      </c>
      <c r="F416" s="20">
        <v>100.815</v>
      </c>
      <c r="G416" s="11" t="s">
        <v>2</v>
      </c>
    </row>
    <row r="417" spans="2:7">
      <c r="B417" s="17">
        <v>43004</v>
      </c>
      <c r="C417" s="18">
        <v>0.38234953703703706</v>
      </c>
      <c r="D417" s="33">
        <v>500</v>
      </c>
      <c r="E417" s="21">
        <v>9.1649999999999991</v>
      </c>
      <c r="F417" s="20">
        <v>4582.5</v>
      </c>
      <c r="G417" s="11" t="s">
        <v>2</v>
      </c>
    </row>
    <row r="418" spans="2:7">
      <c r="B418" s="17">
        <v>43004</v>
      </c>
      <c r="C418" s="18">
        <v>0.38234953703703706</v>
      </c>
      <c r="D418" s="33">
        <v>500</v>
      </c>
      <c r="E418" s="21">
        <v>9.1649999999999991</v>
      </c>
      <c r="F418" s="20">
        <v>4582.5</v>
      </c>
      <c r="G418" s="11" t="s">
        <v>2</v>
      </c>
    </row>
    <row r="419" spans="2:7">
      <c r="B419" s="17">
        <v>43004</v>
      </c>
      <c r="C419" s="18">
        <v>0.38233796296296302</v>
      </c>
      <c r="D419" s="33">
        <v>500</v>
      </c>
      <c r="E419" s="21">
        <v>9.1649999999999991</v>
      </c>
      <c r="F419" s="20">
        <v>4582.5</v>
      </c>
      <c r="G419" s="11" t="s">
        <v>2</v>
      </c>
    </row>
    <row r="420" spans="2:7">
      <c r="B420" s="17">
        <v>43004</v>
      </c>
      <c r="C420" s="18">
        <v>0.38233796296296302</v>
      </c>
      <c r="D420" s="33">
        <v>500</v>
      </c>
      <c r="E420" s="21">
        <v>9.1649999999999991</v>
      </c>
      <c r="F420" s="20">
        <v>4582.5</v>
      </c>
      <c r="G420" s="11" t="s">
        <v>2</v>
      </c>
    </row>
    <row r="421" spans="2:7">
      <c r="B421" s="17">
        <v>43004</v>
      </c>
      <c r="C421" s="18">
        <v>0.38214120370370369</v>
      </c>
      <c r="D421" s="33">
        <v>500</v>
      </c>
      <c r="E421" s="21">
        <v>9.1649999999999991</v>
      </c>
      <c r="F421" s="20">
        <v>4582.5</v>
      </c>
      <c r="G421" s="11" t="s">
        <v>2</v>
      </c>
    </row>
    <row r="422" spans="2:7">
      <c r="B422" s="17">
        <v>43005</v>
      </c>
      <c r="C422" s="18">
        <v>0.38543981481481482</v>
      </c>
      <c r="D422" s="33">
        <v>11</v>
      </c>
      <c r="E422" s="21">
        <v>9.2050000000000001</v>
      </c>
      <c r="F422" s="20">
        <v>101.255</v>
      </c>
      <c r="G422" s="11" t="s">
        <v>2</v>
      </c>
    </row>
    <row r="423" spans="2:7">
      <c r="B423" s="17">
        <v>43005</v>
      </c>
      <c r="C423" s="18">
        <v>0.38543981481481482</v>
      </c>
      <c r="D423" s="33">
        <v>489</v>
      </c>
      <c r="E423" s="21">
        <v>9.2050000000000001</v>
      </c>
      <c r="F423" s="20">
        <v>4501.2449999999999</v>
      </c>
      <c r="G423" s="11" t="s">
        <v>2</v>
      </c>
    </row>
    <row r="424" spans="2:7">
      <c r="B424" s="17">
        <v>43005</v>
      </c>
      <c r="C424" s="18">
        <v>0.38543981481481482</v>
      </c>
      <c r="D424" s="33">
        <v>500</v>
      </c>
      <c r="E424" s="21">
        <v>9.2050000000000001</v>
      </c>
      <c r="F424" s="20">
        <v>4602.5</v>
      </c>
      <c r="G424" s="11" t="s">
        <v>2</v>
      </c>
    </row>
    <row r="425" spans="2:7">
      <c r="B425" s="17">
        <v>43005</v>
      </c>
      <c r="C425" s="18">
        <v>0.38609953703703703</v>
      </c>
      <c r="D425" s="33">
        <v>2000</v>
      </c>
      <c r="E425" s="21">
        <v>9.1999999999999993</v>
      </c>
      <c r="F425" s="20">
        <v>18400</v>
      </c>
      <c r="G425" s="11" t="s">
        <v>2</v>
      </c>
    </row>
    <row r="426" spans="2:7">
      <c r="B426" s="17">
        <v>43005</v>
      </c>
      <c r="C426" s="18">
        <v>0.38609953703703703</v>
      </c>
      <c r="D426" s="33">
        <v>500</v>
      </c>
      <c r="E426" s="21">
        <v>9.1999999999999993</v>
      </c>
      <c r="F426" s="20">
        <v>4600</v>
      </c>
      <c r="G426" s="11" t="s">
        <v>2</v>
      </c>
    </row>
    <row r="427" spans="2:7">
      <c r="B427" s="17">
        <v>43005</v>
      </c>
      <c r="C427" s="18">
        <v>0.3880439814814815</v>
      </c>
      <c r="D427" s="33">
        <v>500</v>
      </c>
      <c r="E427" s="21">
        <v>9.19</v>
      </c>
      <c r="F427" s="20">
        <v>4595</v>
      </c>
      <c r="G427" s="11" t="s">
        <v>2</v>
      </c>
    </row>
    <row r="428" spans="2:7">
      <c r="B428" s="17">
        <v>43005</v>
      </c>
      <c r="C428" s="18">
        <v>0.3880439814814815</v>
      </c>
      <c r="D428" s="33">
        <v>500</v>
      </c>
      <c r="E428" s="21">
        <v>9.19</v>
      </c>
      <c r="F428" s="20">
        <v>4595</v>
      </c>
      <c r="G428" s="11" t="s">
        <v>2</v>
      </c>
    </row>
    <row r="429" spans="2:7">
      <c r="B429" s="17">
        <v>43005</v>
      </c>
      <c r="C429" s="18">
        <v>0.3880439814814815</v>
      </c>
      <c r="D429" s="33">
        <v>500</v>
      </c>
      <c r="E429" s="21">
        <v>9.19</v>
      </c>
      <c r="F429" s="20">
        <v>4595</v>
      </c>
      <c r="G429" s="11" t="s">
        <v>2</v>
      </c>
    </row>
    <row r="430" spans="2:7">
      <c r="B430" s="17">
        <v>43005</v>
      </c>
      <c r="C430" s="18">
        <v>0.38876157407407402</v>
      </c>
      <c r="D430" s="33">
        <v>500</v>
      </c>
      <c r="E430" s="21">
        <v>9.19</v>
      </c>
      <c r="F430" s="20">
        <v>4595</v>
      </c>
      <c r="G430" s="11" t="s">
        <v>2</v>
      </c>
    </row>
    <row r="431" spans="2:7">
      <c r="B431" s="17">
        <v>43005</v>
      </c>
      <c r="C431" s="18">
        <v>0.38878472222222221</v>
      </c>
      <c r="D431" s="33">
        <v>500</v>
      </c>
      <c r="E431" s="21">
        <v>9.19</v>
      </c>
      <c r="F431" s="20">
        <v>4595</v>
      </c>
      <c r="G431" s="11" t="s">
        <v>2</v>
      </c>
    </row>
    <row r="432" spans="2:7">
      <c r="B432" s="17">
        <v>43005</v>
      </c>
      <c r="C432" s="18">
        <v>0.4261226851851852</v>
      </c>
      <c r="D432" s="33">
        <v>411</v>
      </c>
      <c r="E432" s="21">
        <v>9.2409999999999997</v>
      </c>
      <c r="F432" s="20">
        <v>3798.0509999999999</v>
      </c>
      <c r="G432" s="11" t="s">
        <v>2</v>
      </c>
    </row>
    <row r="433" spans="2:7">
      <c r="B433" s="17">
        <v>43005</v>
      </c>
      <c r="C433" s="18">
        <v>0.4261226851851852</v>
      </c>
      <c r="D433" s="33">
        <v>464</v>
      </c>
      <c r="E433" s="21">
        <v>9.2409999999999997</v>
      </c>
      <c r="F433" s="20">
        <v>4287.8239999999996</v>
      </c>
      <c r="G433" s="11" t="s">
        <v>2</v>
      </c>
    </row>
    <row r="434" spans="2:7">
      <c r="B434" s="17">
        <v>43005</v>
      </c>
      <c r="C434" s="18">
        <v>0.4261226851851852</v>
      </c>
      <c r="D434" s="33">
        <v>57</v>
      </c>
      <c r="E434" s="21">
        <v>9.2409999999999997</v>
      </c>
      <c r="F434" s="20">
        <v>526.73699999999997</v>
      </c>
      <c r="G434" s="11" t="s">
        <v>2</v>
      </c>
    </row>
    <row r="435" spans="2:7">
      <c r="B435" s="17">
        <v>43005</v>
      </c>
      <c r="C435" s="18">
        <v>0.4261226851851852</v>
      </c>
      <c r="D435" s="33">
        <v>31</v>
      </c>
      <c r="E435" s="21">
        <v>9.2409999999999997</v>
      </c>
      <c r="F435" s="20">
        <v>286.471</v>
      </c>
      <c r="G435" s="11" t="s">
        <v>2</v>
      </c>
    </row>
    <row r="436" spans="2:7">
      <c r="B436" s="17">
        <v>43005</v>
      </c>
      <c r="C436" s="18">
        <v>0.4261226851851852</v>
      </c>
      <c r="D436" s="33">
        <v>93</v>
      </c>
      <c r="E436" s="21">
        <v>9.2409999999999997</v>
      </c>
      <c r="F436" s="20">
        <v>859.41300000000001</v>
      </c>
      <c r="G436" s="11" t="s">
        <v>2</v>
      </c>
    </row>
    <row r="437" spans="2:7">
      <c r="B437" s="17">
        <v>43005</v>
      </c>
      <c r="C437" s="18">
        <v>0.4261226851851852</v>
      </c>
      <c r="D437" s="33">
        <v>54</v>
      </c>
      <c r="E437" s="21">
        <v>9.2409999999999997</v>
      </c>
      <c r="F437" s="20">
        <v>499.01400000000001</v>
      </c>
      <c r="G437" s="11" t="s">
        <v>2</v>
      </c>
    </row>
    <row r="438" spans="2:7">
      <c r="B438" s="17">
        <v>43005</v>
      </c>
      <c r="C438" s="18">
        <v>0.4261226851851852</v>
      </c>
      <c r="D438" s="33">
        <v>489</v>
      </c>
      <c r="E438" s="21">
        <v>9.2409999999999997</v>
      </c>
      <c r="F438" s="20">
        <v>4518.8490000000002</v>
      </c>
      <c r="G438" s="11" t="s">
        <v>2</v>
      </c>
    </row>
    <row r="439" spans="2:7">
      <c r="B439" s="17">
        <v>43005</v>
      </c>
      <c r="C439" s="18">
        <v>0.4261226851851852</v>
      </c>
      <c r="D439" s="33">
        <v>248</v>
      </c>
      <c r="E439" s="21">
        <v>9.2409999999999997</v>
      </c>
      <c r="F439" s="20">
        <v>2291.768</v>
      </c>
      <c r="G439" s="11" t="s">
        <v>2</v>
      </c>
    </row>
    <row r="440" spans="2:7">
      <c r="B440" s="17">
        <v>43005</v>
      </c>
      <c r="C440" s="18">
        <v>0.42865740740740743</v>
      </c>
      <c r="D440" s="33">
        <v>388</v>
      </c>
      <c r="E440" s="21">
        <v>9.2349999999999994</v>
      </c>
      <c r="F440" s="20">
        <v>3583.18</v>
      </c>
      <c r="G440" s="11" t="s">
        <v>2</v>
      </c>
    </row>
    <row r="441" spans="2:7">
      <c r="B441" s="17">
        <v>43005</v>
      </c>
      <c r="C441" s="18">
        <v>0.42874999999999996</v>
      </c>
      <c r="D441" s="33">
        <v>112</v>
      </c>
      <c r="E441" s="21">
        <v>9.2349999999999994</v>
      </c>
      <c r="F441" s="20">
        <v>1034.32</v>
      </c>
      <c r="G441" s="11" t="s">
        <v>2</v>
      </c>
    </row>
    <row r="442" spans="2:7">
      <c r="B442" s="17">
        <v>43005</v>
      </c>
      <c r="C442" s="18">
        <v>0.43210648148148145</v>
      </c>
      <c r="D442" s="33">
        <v>261</v>
      </c>
      <c r="E442" s="21">
        <v>9.2349999999999994</v>
      </c>
      <c r="F442" s="20">
        <v>2410.335</v>
      </c>
      <c r="G442" s="11" t="s">
        <v>2</v>
      </c>
    </row>
    <row r="443" spans="2:7">
      <c r="B443" s="17">
        <v>43005</v>
      </c>
      <c r="C443" s="18">
        <v>0.43210648148148145</v>
      </c>
      <c r="D443" s="33">
        <v>239</v>
      </c>
      <c r="E443" s="21">
        <v>9.2349999999999994</v>
      </c>
      <c r="F443" s="20">
        <v>2207.165</v>
      </c>
      <c r="G443" s="11" t="s">
        <v>2</v>
      </c>
    </row>
    <row r="444" spans="2:7">
      <c r="B444" s="17">
        <v>43005</v>
      </c>
      <c r="C444" s="18">
        <v>0.43210648148148145</v>
      </c>
      <c r="D444" s="33">
        <v>500</v>
      </c>
      <c r="E444" s="21">
        <v>9.2349999999999994</v>
      </c>
      <c r="F444" s="20">
        <v>4617.5</v>
      </c>
      <c r="G444" s="11" t="s">
        <v>2</v>
      </c>
    </row>
    <row r="445" spans="2:7">
      <c r="B445" s="17">
        <v>43005</v>
      </c>
      <c r="C445" s="18">
        <v>0.43210648148148145</v>
      </c>
      <c r="D445" s="33">
        <v>104</v>
      </c>
      <c r="E445" s="21">
        <v>9.2349999999999994</v>
      </c>
      <c r="F445" s="20">
        <v>960.43999999999994</v>
      </c>
      <c r="G445" s="11" t="s">
        <v>2</v>
      </c>
    </row>
    <row r="446" spans="2:7">
      <c r="B446" s="17">
        <v>43005</v>
      </c>
      <c r="C446" s="18">
        <v>0.43210648148148145</v>
      </c>
      <c r="D446" s="33">
        <v>396</v>
      </c>
      <c r="E446" s="21">
        <v>9.2349999999999994</v>
      </c>
      <c r="F446" s="20">
        <v>3657.06</v>
      </c>
      <c r="G446" s="11" t="s">
        <v>2</v>
      </c>
    </row>
    <row r="447" spans="2:7">
      <c r="B447" s="17">
        <v>43005</v>
      </c>
      <c r="C447" s="18">
        <v>0.43210648148148145</v>
      </c>
      <c r="D447" s="33">
        <v>374</v>
      </c>
      <c r="E447" s="21">
        <v>9.2349999999999994</v>
      </c>
      <c r="F447" s="20">
        <v>3453.89</v>
      </c>
      <c r="G447" s="11" t="s">
        <v>2</v>
      </c>
    </row>
    <row r="448" spans="2:7">
      <c r="B448" s="17">
        <v>43005</v>
      </c>
      <c r="C448" s="18">
        <v>0.43210648148148145</v>
      </c>
      <c r="D448" s="33">
        <v>126</v>
      </c>
      <c r="E448" s="21">
        <v>9.2349999999999994</v>
      </c>
      <c r="F448" s="20">
        <v>1163.6099999999999</v>
      </c>
      <c r="G448" s="11" t="s">
        <v>2</v>
      </c>
    </row>
    <row r="449" spans="2:7">
      <c r="B449" s="17">
        <v>43005</v>
      </c>
      <c r="C449" s="18">
        <v>0.43846064814814811</v>
      </c>
      <c r="D449" s="33">
        <v>500</v>
      </c>
      <c r="E449" s="21">
        <v>9.2349999999999994</v>
      </c>
      <c r="F449" s="20">
        <v>4617.5</v>
      </c>
      <c r="G449" s="11" t="s">
        <v>2</v>
      </c>
    </row>
    <row r="450" spans="2:7">
      <c r="B450" s="17">
        <v>43005</v>
      </c>
      <c r="C450" s="18">
        <v>0.43910879629629629</v>
      </c>
      <c r="D450" s="33">
        <v>500</v>
      </c>
      <c r="E450" s="21">
        <v>9.2349999999999994</v>
      </c>
      <c r="F450" s="20">
        <v>4617.5</v>
      </c>
      <c r="G450" s="11" t="s">
        <v>2</v>
      </c>
    </row>
    <row r="451" spans="2:7">
      <c r="B451" s="17">
        <v>43005</v>
      </c>
      <c r="C451" s="18">
        <v>0.44339120370370372</v>
      </c>
      <c r="D451" s="33">
        <v>1000</v>
      </c>
      <c r="E451" s="21">
        <v>9.2349999999999994</v>
      </c>
      <c r="F451" s="20">
        <v>9235</v>
      </c>
      <c r="G451" s="11" t="s">
        <v>2</v>
      </c>
    </row>
    <row r="452" spans="2:7">
      <c r="B452" s="17">
        <v>43005</v>
      </c>
      <c r="C452" s="18">
        <v>0.44339120370370372</v>
      </c>
      <c r="D452" s="33">
        <v>500</v>
      </c>
      <c r="E452" s="21">
        <v>9.2349999999999994</v>
      </c>
      <c r="F452" s="20">
        <v>4617.5</v>
      </c>
      <c r="G452" s="11" t="s">
        <v>2</v>
      </c>
    </row>
    <row r="453" spans="2:7">
      <c r="B453" s="17">
        <v>43005</v>
      </c>
      <c r="C453" s="18">
        <v>0.54881944444444442</v>
      </c>
      <c r="D453" s="33">
        <v>399</v>
      </c>
      <c r="E453" s="21">
        <v>9.2449999999999992</v>
      </c>
      <c r="F453" s="20">
        <v>3688.7549999999997</v>
      </c>
      <c r="G453" s="11" t="s">
        <v>2</v>
      </c>
    </row>
    <row r="454" spans="2:7">
      <c r="B454" s="17">
        <v>43005</v>
      </c>
      <c r="C454" s="18">
        <v>0.54881944444444442</v>
      </c>
      <c r="D454" s="33">
        <v>101</v>
      </c>
      <c r="E454" s="21">
        <v>9.2449999999999992</v>
      </c>
      <c r="F454" s="20">
        <v>933.74499999999989</v>
      </c>
      <c r="G454" s="11" t="s">
        <v>2</v>
      </c>
    </row>
    <row r="455" spans="2:7">
      <c r="B455" s="17">
        <v>43005</v>
      </c>
      <c r="C455" s="18">
        <v>0.54881944444444442</v>
      </c>
      <c r="D455" s="33">
        <v>399</v>
      </c>
      <c r="E455" s="21">
        <v>9.2449999999999992</v>
      </c>
      <c r="F455" s="20">
        <v>3688.7549999999997</v>
      </c>
      <c r="G455" s="11" t="s">
        <v>2</v>
      </c>
    </row>
    <row r="456" spans="2:7">
      <c r="B456" s="17">
        <v>43005</v>
      </c>
      <c r="C456" s="18">
        <v>0.54885416666666664</v>
      </c>
      <c r="D456" s="33">
        <v>101</v>
      </c>
      <c r="E456" s="21">
        <v>9.2449999999999992</v>
      </c>
      <c r="F456" s="20">
        <v>933.74499999999989</v>
      </c>
      <c r="G456" s="11" t="s">
        <v>2</v>
      </c>
    </row>
    <row r="457" spans="2:7">
      <c r="B457" s="17">
        <v>43005</v>
      </c>
      <c r="C457" s="18">
        <v>0.54885416666666664</v>
      </c>
      <c r="D457" s="33">
        <v>500</v>
      </c>
      <c r="E457" s="21">
        <v>9.2449999999999992</v>
      </c>
      <c r="F457" s="20">
        <v>4622.5</v>
      </c>
      <c r="G457" s="11" t="s">
        <v>2</v>
      </c>
    </row>
    <row r="458" spans="2:7">
      <c r="B458" s="17">
        <v>43005</v>
      </c>
      <c r="C458" s="18">
        <v>0.54885416666666664</v>
      </c>
      <c r="D458" s="33">
        <v>500</v>
      </c>
      <c r="E458" s="21">
        <v>9.2449999999999992</v>
      </c>
      <c r="F458" s="20">
        <v>4622.5</v>
      </c>
      <c r="G458" s="11" t="s">
        <v>2</v>
      </c>
    </row>
    <row r="459" spans="2:7">
      <c r="B459" s="17">
        <v>43005</v>
      </c>
      <c r="C459" s="18">
        <v>0.54885416666666664</v>
      </c>
      <c r="D459" s="33">
        <v>500</v>
      </c>
      <c r="E459" s="21">
        <v>9.2449999999999992</v>
      </c>
      <c r="F459" s="20">
        <v>4622.5</v>
      </c>
      <c r="G459" s="11" t="s">
        <v>2</v>
      </c>
    </row>
    <row r="460" spans="2:7">
      <c r="B460" s="17">
        <v>43005</v>
      </c>
      <c r="C460" s="18">
        <v>0.55256944444444445</v>
      </c>
      <c r="D460" s="33">
        <v>2153</v>
      </c>
      <c r="E460" s="21">
        <v>9.24</v>
      </c>
      <c r="F460" s="20">
        <v>19893.72</v>
      </c>
      <c r="G460" s="11" t="s">
        <v>2</v>
      </c>
    </row>
    <row r="461" spans="2:7">
      <c r="B461" s="17">
        <v>43005</v>
      </c>
      <c r="C461" s="18">
        <v>0.5612152777777778</v>
      </c>
      <c r="D461" s="33">
        <v>481</v>
      </c>
      <c r="E461" s="21">
        <v>9.2330000000000005</v>
      </c>
      <c r="F461" s="20">
        <v>4441.0730000000003</v>
      </c>
      <c r="G461" s="11" t="s">
        <v>2</v>
      </c>
    </row>
    <row r="462" spans="2:7">
      <c r="B462" s="17">
        <v>43005</v>
      </c>
      <c r="C462" s="18">
        <v>0.5612152777777778</v>
      </c>
      <c r="D462" s="33">
        <v>269</v>
      </c>
      <c r="E462" s="21">
        <v>9.2330000000000005</v>
      </c>
      <c r="F462" s="20">
        <v>2483.6770000000001</v>
      </c>
      <c r="G462" s="11" t="s">
        <v>2</v>
      </c>
    </row>
    <row r="463" spans="2:7">
      <c r="B463" s="17">
        <v>43005</v>
      </c>
      <c r="C463" s="18">
        <v>0.5612152777777778</v>
      </c>
      <c r="D463" s="33">
        <v>500</v>
      </c>
      <c r="E463" s="21">
        <v>9.2330000000000005</v>
      </c>
      <c r="F463" s="20">
        <v>4616.5</v>
      </c>
      <c r="G463" s="11" t="s">
        <v>2</v>
      </c>
    </row>
    <row r="464" spans="2:7">
      <c r="B464" s="17">
        <v>43005</v>
      </c>
      <c r="C464" s="18">
        <v>0.5612152777777778</v>
      </c>
      <c r="D464" s="33">
        <v>750</v>
      </c>
      <c r="E464" s="21">
        <v>9.2330000000000005</v>
      </c>
      <c r="F464" s="20">
        <v>6924.75</v>
      </c>
      <c r="G464" s="11" t="s">
        <v>2</v>
      </c>
    </row>
    <row r="465" spans="2:7">
      <c r="B465" s="17">
        <v>43005</v>
      </c>
      <c r="C465" s="18">
        <v>0.5612152777777778</v>
      </c>
      <c r="D465" s="33">
        <v>19</v>
      </c>
      <c r="E465" s="21">
        <v>9.2330000000000005</v>
      </c>
      <c r="F465" s="20">
        <v>175.42700000000002</v>
      </c>
      <c r="G465" s="11" t="s">
        <v>2</v>
      </c>
    </row>
    <row r="466" spans="2:7">
      <c r="B466" s="17">
        <v>43005</v>
      </c>
      <c r="C466" s="18">
        <v>0.5612152777777778</v>
      </c>
      <c r="D466" s="33">
        <v>481</v>
      </c>
      <c r="E466" s="21">
        <v>9.2330000000000005</v>
      </c>
      <c r="F466" s="20">
        <v>4441.0730000000003</v>
      </c>
      <c r="G466" s="11" t="s">
        <v>2</v>
      </c>
    </row>
    <row r="467" spans="2:7">
      <c r="B467" s="17">
        <v>43005</v>
      </c>
      <c r="C467" s="18">
        <v>0.56209490740740742</v>
      </c>
      <c r="D467" s="33">
        <v>500</v>
      </c>
      <c r="E467" s="21">
        <v>9.23</v>
      </c>
      <c r="F467" s="20">
        <v>4615</v>
      </c>
      <c r="G467" s="11" t="s">
        <v>2</v>
      </c>
    </row>
    <row r="468" spans="2:7">
      <c r="B468" s="17">
        <v>43005</v>
      </c>
      <c r="C468" s="18">
        <v>0.56209490740740742</v>
      </c>
      <c r="D468" s="33">
        <v>2000</v>
      </c>
      <c r="E468" s="21">
        <v>9.23</v>
      </c>
      <c r="F468" s="20">
        <v>18460</v>
      </c>
      <c r="G468" s="11" t="s">
        <v>2</v>
      </c>
    </row>
    <row r="469" spans="2:7">
      <c r="B469" s="17">
        <v>43005</v>
      </c>
      <c r="C469" s="18">
        <v>0.57951388888888899</v>
      </c>
      <c r="D469" s="33">
        <v>206</v>
      </c>
      <c r="E469" s="21">
        <v>9.2319999999999993</v>
      </c>
      <c r="F469" s="20">
        <v>1901.7919999999999</v>
      </c>
      <c r="G469" s="11" t="s">
        <v>2</v>
      </c>
    </row>
    <row r="470" spans="2:7">
      <c r="B470" s="17">
        <v>43005</v>
      </c>
      <c r="C470" s="18">
        <v>0.57951388888888899</v>
      </c>
      <c r="D470" s="33">
        <v>22</v>
      </c>
      <c r="E470" s="21">
        <v>9.2319999999999993</v>
      </c>
      <c r="F470" s="20">
        <v>203.10399999999998</v>
      </c>
      <c r="G470" s="11" t="s">
        <v>2</v>
      </c>
    </row>
    <row r="471" spans="2:7">
      <c r="B471" s="17">
        <v>43005</v>
      </c>
      <c r="C471" s="18">
        <v>0.57951388888888899</v>
      </c>
      <c r="D471" s="33">
        <v>478</v>
      </c>
      <c r="E471" s="21">
        <v>9.2319999999999993</v>
      </c>
      <c r="F471" s="20">
        <v>4412.8959999999997</v>
      </c>
      <c r="G471" s="11" t="s">
        <v>2</v>
      </c>
    </row>
    <row r="472" spans="2:7">
      <c r="B472" s="17">
        <v>43005</v>
      </c>
      <c r="C472" s="18">
        <v>0.57951388888888899</v>
      </c>
      <c r="D472" s="33">
        <v>500</v>
      </c>
      <c r="E472" s="21">
        <v>9.2319999999999993</v>
      </c>
      <c r="F472" s="20">
        <v>4616</v>
      </c>
      <c r="G472" s="11" t="s">
        <v>2</v>
      </c>
    </row>
    <row r="473" spans="2:7">
      <c r="B473" s="17">
        <v>43005</v>
      </c>
      <c r="C473" s="18">
        <v>0.58347222222222228</v>
      </c>
      <c r="D473" s="33">
        <v>500</v>
      </c>
      <c r="E473" s="21">
        <v>9.2319999999999993</v>
      </c>
      <c r="F473" s="20">
        <v>4616</v>
      </c>
      <c r="G473" s="11" t="s">
        <v>2</v>
      </c>
    </row>
    <row r="474" spans="2:7">
      <c r="B474" s="17">
        <v>43005</v>
      </c>
      <c r="C474" s="18">
        <v>0.58438657407407402</v>
      </c>
      <c r="D474" s="33">
        <v>500</v>
      </c>
      <c r="E474" s="21">
        <v>9.2319999999999993</v>
      </c>
      <c r="F474" s="20">
        <v>4616</v>
      </c>
      <c r="G474" s="11" t="s">
        <v>2</v>
      </c>
    </row>
    <row r="475" spans="2:7">
      <c r="B475" s="17">
        <v>43005</v>
      </c>
      <c r="C475" s="18">
        <v>0.60827546296296298</v>
      </c>
      <c r="D475" s="33">
        <v>11</v>
      </c>
      <c r="E475" s="21">
        <v>9.2349999999999994</v>
      </c>
      <c r="F475" s="20">
        <v>101.58499999999999</v>
      </c>
      <c r="G475" s="11" t="s">
        <v>2</v>
      </c>
    </row>
    <row r="476" spans="2:7">
      <c r="B476" s="17">
        <v>43005</v>
      </c>
      <c r="C476" s="18">
        <v>0.60879629629629628</v>
      </c>
      <c r="D476" s="33">
        <v>472</v>
      </c>
      <c r="E476" s="21">
        <v>9.2349999999999994</v>
      </c>
      <c r="F476" s="20">
        <v>4358.92</v>
      </c>
      <c r="G476" s="11" t="s">
        <v>2</v>
      </c>
    </row>
    <row r="477" spans="2:7">
      <c r="B477" s="17">
        <v>43005</v>
      </c>
      <c r="C477" s="18">
        <v>0.60879629629629628</v>
      </c>
      <c r="D477" s="33">
        <v>17</v>
      </c>
      <c r="E477" s="21">
        <v>9.2349999999999994</v>
      </c>
      <c r="F477" s="20">
        <v>156.995</v>
      </c>
      <c r="G477" s="11" t="s">
        <v>2</v>
      </c>
    </row>
    <row r="478" spans="2:7">
      <c r="B478" s="17">
        <v>43005</v>
      </c>
      <c r="C478" s="18">
        <v>0.61954861111111104</v>
      </c>
      <c r="D478" s="33">
        <v>750</v>
      </c>
      <c r="E478" s="21">
        <v>9.2390000000000008</v>
      </c>
      <c r="F478" s="20">
        <v>6929.2500000000009</v>
      </c>
      <c r="G478" s="11" t="s">
        <v>2</v>
      </c>
    </row>
    <row r="479" spans="2:7">
      <c r="B479" s="17">
        <v>43005</v>
      </c>
      <c r="C479" s="18">
        <v>0.62505787037037031</v>
      </c>
      <c r="D479" s="33">
        <v>205</v>
      </c>
      <c r="E479" s="21">
        <v>9.24</v>
      </c>
      <c r="F479" s="20">
        <v>1894.2</v>
      </c>
      <c r="G479" s="11" t="s">
        <v>2</v>
      </c>
    </row>
    <row r="480" spans="2:7">
      <c r="B480" s="17">
        <v>43005</v>
      </c>
      <c r="C480" s="18">
        <v>0.62505787037037031</v>
      </c>
      <c r="D480" s="33">
        <v>1545</v>
      </c>
      <c r="E480" s="21">
        <v>9.24</v>
      </c>
      <c r="F480" s="20">
        <v>14275.800000000001</v>
      </c>
      <c r="G480" s="11" t="s">
        <v>2</v>
      </c>
    </row>
    <row r="481" spans="2:7">
      <c r="B481" s="17">
        <v>43005</v>
      </c>
      <c r="C481" s="18">
        <v>0.63376157407407419</v>
      </c>
      <c r="D481" s="33">
        <v>596</v>
      </c>
      <c r="E481" s="21">
        <v>9.2379999999999995</v>
      </c>
      <c r="F481" s="20">
        <v>5505.848</v>
      </c>
      <c r="G481" s="11" t="s">
        <v>2</v>
      </c>
    </row>
    <row r="482" spans="2:7">
      <c r="B482" s="17">
        <v>43005</v>
      </c>
      <c r="C482" s="18">
        <v>0.63376157407407419</v>
      </c>
      <c r="D482" s="33">
        <v>483</v>
      </c>
      <c r="E482" s="21">
        <v>9.2379999999999995</v>
      </c>
      <c r="F482" s="20">
        <v>4461.9539999999997</v>
      </c>
      <c r="G482" s="11" t="s">
        <v>2</v>
      </c>
    </row>
    <row r="483" spans="2:7">
      <c r="B483" s="17">
        <v>43005</v>
      </c>
      <c r="C483" s="18">
        <v>0.63376157407407419</v>
      </c>
      <c r="D483" s="33">
        <v>788</v>
      </c>
      <c r="E483" s="21">
        <v>9.2379999999999995</v>
      </c>
      <c r="F483" s="20">
        <v>7279.5439999999999</v>
      </c>
      <c r="G483" s="11" t="s">
        <v>2</v>
      </c>
    </row>
    <row r="484" spans="2:7">
      <c r="B484" s="17">
        <v>43005</v>
      </c>
      <c r="C484" s="18">
        <v>0.63376157407407419</v>
      </c>
      <c r="D484" s="33">
        <v>906</v>
      </c>
      <c r="E484" s="21">
        <v>9.2379999999999995</v>
      </c>
      <c r="F484" s="20">
        <v>8369.6279999999988</v>
      </c>
      <c r="G484" s="11" t="s">
        <v>2</v>
      </c>
    </row>
    <row r="485" spans="2:7">
      <c r="B485" s="17">
        <v>43005</v>
      </c>
      <c r="C485" s="18">
        <v>0.67887731481481495</v>
      </c>
      <c r="D485" s="33">
        <v>1000</v>
      </c>
      <c r="E485" s="21">
        <v>9.2409999999999997</v>
      </c>
      <c r="F485" s="20">
        <v>9241</v>
      </c>
      <c r="G485" s="11" t="s">
        <v>2</v>
      </c>
    </row>
    <row r="486" spans="2:7">
      <c r="B486" s="17">
        <v>43005</v>
      </c>
      <c r="C486" s="18">
        <v>0.67887731481481495</v>
      </c>
      <c r="D486" s="33">
        <v>244</v>
      </c>
      <c r="E486" s="21">
        <v>9.2409999999999997</v>
      </c>
      <c r="F486" s="20">
        <v>2254.8040000000001</v>
      </c>
      <c r="G486" s="11" t="s">
        <v>2</v>
      </c>
    </row>
    <row r="487" spans="2:7">
      <c r="B487" s="17">
        <v>43005</v>
      </c>
      <c r="C487" s="18">
        <v>0.67887731481481495</v>
      </c>
      <c r="D487" s="33">
        <v>1000</v>
      </c>
      <c r="E487" s="21">
        <v>9.2409999999999997</v>
      </c>
      <c r="F487" s="20">
        <v>9241</v>
      </c>
      <c r="G487" s="11" t="s">
        <v>2</v>
      </c>
    </row>
    <row r="488" spans="2:7">
      <c r="B488" s="17">
        <v>43005</v>
      </c>
      <c r="C488" s="18">
        <v>0.67887731481481495</v>
      </c>
      <c r="D488" s="33">
        <v>1000</v>
      </c>
      <c r="E488" s="21">
        <v>9.2409999999999997</v>
      </c>
      <c r="F488" s="20">
        <v>9241</v>
      </c>
      <c r="G488" s="11" t="s">
        <v>2</v>
      </c>
    </row>
    <row r="489" spans="2:7">
      <c r="B489" s="17">
        <v>43005</v>
      </c>
      <c r="C489" s="18">
        <v>0.67888888888888888</v>
      </c>
      <c r="D489" s="33">
        <v>756</v>
      </c>
      <c r="E489" s="21">
        <v>9.2409999999999997</v>
      </c>
      <c r="F489" s="20">
        <v>6986.1959999999999</v>
      </c>
      <c r="G489" s="11" t="s">
        <v>2</v>
      </c>
    </row>
    <row r="490" spans="2:7">
      <c r="B490" s="17">
        <v>43005</v>
      </c>
      <c r="C490" s="18">
        <v>0.67888888888888888</v>
      </c>
      <c r="D490" s="33">
        <v>1000</v>
      </c>
      <c r="E490" s="21">
        <v>9.2409999999999997</v>
      </c>
      <c r="F490" s="20">
        <v>9241</v>
      </c>
      <c r="G490" s="11" t="s">
        <v>2</v>
      </c>
    </row>
    <row r="491" spans="2:7">
      <c r="B491" s="17">
        <v>43005</v>
      </c>
      <c r="C491" s="18">
        <v>0.68269675925925932</v>
      </c>
      <c r="D491" s="33">
        <v>184</v>
      </c>
      <c r="E491" s="21">
        <v>9.24</v>
      </c>
      <c r="F491" s="20">
        <v>1700.16</v>
      </c>
      <c r="G491" s="11" t="s">
        <v>2</v>
      </c>
    </row>
    <row r="492" spans="2:7">
      <c r="B492" s="17">
        <v>43005</v>
      </c>
      <c r="C492" s="18">
        <v>0.68269675925925932</v>
      </c>
      <c r="D492" s="33">
        <v>665</v>
      </c>
      <c r="E492" s="21">
        <v>9.24</v>
      </c>
      <c r="F492" s="20">
        <v>6144.6</v>
      </c>
      <c r="G492" s="11" t="s">
        <v>2</v>
      </c>
    </row>
    <row r="493" spans="2:7">
      <c r="B493" s="17">
        <v>43005</v>
      </c>
      <c r="C493" s="18">
        <v>0.68269675925925932</v>
      </c>
      <c r="D493" s="33">
        <v>651</v>
      </c>
      <c r="E493" s="21">
        <v>9.24</v>
      </c>
      <c r="F493" s="20">
        <v>6015.24</v>
      </c>
      <c r="G493" s="11" t="s">
        <v>2</v>
      </c>
    </row>
    <row r="494" spans="2:7">
      <c r="B494" s="17">
        <v>43005</v>
      </c>
      <c r="C494" s="18">
        <v>0.68269675925925932</v>
      </c>
      <c r="D494" s="33">
        <v>506</v>
      </c>
      <c r="E494" s="21">
        <v>9.24</v>
      </c>
      <c r="F494" s="20">
        <v>4675.4400000000005</v>
      </c>
      <c r="G494" s="11" t="s">
        <v>2</v>
      </c>
    </row>
    <row r="495" spans="2:7">
      <c r="B495" s="17">
        <v>43005</v>
      </c>
      <c r="C495" s="18">
        <v>0.68269675925925932</v>
      </c>
      <c r="D495" s="33">
        <v>492</v>
      </c>
      <c r="E495" s="21">
        <v>9.24</v>
      </c>
      <c r="F495" s="20">
        <v>4546.08</v>
      </c>
      <c r="G495" s="11" t="s">
        <v>2</v>
      </c>
    </row>
    <row r="496" spans="2:7">
      <c r="B496" s="17">
        <v>43005</v>
      </c>
      <c r="C496" s="18">
        <v>0.68269675925925932</v>
      </c>
      <c r="D496" s="33">
        <v>2</v>
      </c>
      <c r="E496" s="21">
        <v>9.24</v>
      </c>
      <c r="F496" s="20">
        <v>18.48</v>
      </c>
      <c r="G496" s="11" t="s">
        <v>2</v>
      </c>
    </row>
    <row r="497" spans="2:7">
      <c r="B497" s="17">
        <v>43005</v>
      </c>
      <c r="C497" s="18">
        <v>0.68269675925925932</v>
      </c>
      <c r="D497" s="33">
        <v>2</v>
      </c>
      <c r="E497" s="21">
        <v>9.24</v>
      </c>
      <c r="F497" s="20">
        <v>18.48</v>
      </c>
      <c r="G497" s="11" t="s">
        <v>2</v>
      </c>
    </row>
    <row r="498" spans="2:7">
      <c r="B498" s="17">
        <v>43005</v>
      </c>
      <c r="C498" s="18">
        <v>0.68269675925925932</v>
      </c>
      <c r="D498" s="33">
        <v>498</v>
      </c>
      <c r="E498" s="21">
        <v>9.24</v>
      </c>
      <c r="F498" s="20">
        <v>4601.5200000000004</v>
      </c>
      <c r="G498" s="11" t="s">
        <v>2</v>
      </c>
    </row>
    <row r="499" spans="2:7">
      <c r="B499" s="17">
        <v>43005</v>
      </c>
      <c r="C499" s="18">
        <v>0.68269675925925932</v>
      </c>
      <c r="D499" s="33">
        <v>500</v>
      </c>
      <c r="E499" s="21">
        <v>9.24</v>
      </c>
      <c r="F499" s="20">
        <v>4620</v>
      </c>
      <c r="G499" s="11" t="s">
        <v>2</v>
      </c>
    </row>
    <row r="500" spans="2:7">
      <c r="B500" s="17">
        <v>43005</v>
      </c>
      <c r="C500" s="18">
        <v>0.68269675925925932</v>
      </c>
      <c r="D500" s="33">
        <v>500</v>
      </c>
      <c r="E500" s="21">
        <v>9.24</v>
      </c>
      <c r="F500" s="20">
        <v>4620</v>
      </c>
      <c r="G500" s="11" t="s">
        <v>2</v>
      </c>
    </row>
    <row r="501" spans="2:7">
      <c r="B501" s="17">
        <v>43005</v>
      </c>
      <c r="C501" s="18">
        <v>0.68269675925925932</v>
      </c>
      <c r="D501" s="33">
        <v>500</v>
      </c>
      <c r="E501" s="21">
        <v>9.24</v>
      </c>
      <c r="F501" s="20">
        <v>4620</v>
      </c>
      <c r="G501" s="11" t="s">
        <v>2</v>
      </c>
    </row>
    <row r="502" spans="2:7">
      <c r="B502" s="17">
        <v>43005</v>
      </c>
      <c r="C502" s="18">
        <v>0.68269675925925932</v>
      </c>
      <c r="D502" s="33">
        <v>500</v>
      </c>
      <c r="E502" s="21">
        <v>9.24</v>
      </c>
      <c r="F502" s="20">
        <v>4620</v>
      </c>
      <c r="G502" s="11" t="s">
        <v>2</v>
      </c>
    </row>
    <row r="503" spans="2:7">
      <c r="B503" s="17">
        <v>43005</v>
      </c>
      <c r="C503" s="18">
        <v>0.68453703703703705</v>
      </c>
      <c r="D503" s="33">
        <v>400</v>
      </c>
      <c r="E503" s="21">
        <v>9.2379999999999995</v>
      </c>
      <c r="F503" s="20">
        <v>3695.2</v>
      </c>
      <c r="G503" s="11" t="s">
        <v>2</v>
      </c>
    </row>
    <row r="504" spans="2:7">
      <c r="B504" s="17">
        <v>43005</v>
      </c>
      <c r="C504" s="18">
        <v>0.68453703703703705</v>
      </c>
      <c r="D504" s="33">
        <v>500</v>
      </c>
      <c r="E504" s="21">
        <v>9.2379999999999995</v>
      </c>
      <c r="F504" s="20">
        <v>4619</v>
      </c>
      <c r="G504" s="11" t="s">
        <v>2</v>
      </c>
    </row>
    <row r="505" spans="2:7">
      <c r="B505" s="17">
        <v>43005</v>
      </c>
      <c r="C505" s="18">
        <v>0.6846064814814814</v>
      </c>
      <c r="D505" s="33">
        <v>372</v>
      </c>
      <c r="E505" s="21">
        <v>9.2379999999999995</v>
      </c>
      <c r="F505" s="20">
        <v>3436.5360000000001</v>
      </c>
      <c r="G505" s="11" t="s">
        <v>2</v>
      </c>
    </row>
    <row r="506" spans="2:7">
      <c r="B506" s="17">
        <v>43005</v>
      </c>
      <c r="C506" s="18">
        <v>0.6846064814814814</v>
      </c>
      <c r="D506" s="33">
        <v>100</v>
      </c>
      <c r="E506" s="21">
        <v>9.2379999999999995</v>
      </c>
      <c r="F506" s="20">
        <v>923.8</v>
      </c>
      <c r="G506" s="11" t="s">
        <v>2</v>
      </c>
    </row>
    <row r="507" spans="2:7">
      <c r="B507" s="17">
        <v>43005</v>
      </c>
      <c r="C507" s="18">
        <v>0.6846064814814814</v>
      </c>
      <c r="D507" s="33">
        <v>204</v>
      </c>
      <c r="E507" s="21">
        <v>9.2379999999999995</v>
      </c>
      <c r="F507" s="20">
        <v>1884.5519999999999</v>
      </c>
      <c r="G507" s="11" t="s">
        <v>2</v>
      </c>
    </row>
    <row r="508" spans="2:7">
      <c r="B508" s="17">
        <v>43005</v>
      </c>
      <c r="C508" s="18">
        <v>0.68495370370370379</v>
      </c>
      <c r="D508" s="33">
        <v>28</v>
      </c>
      <c r="E508" s="21">
        <v>9.2379999999999995</v>
      </c>
      <c r="F508" s="20">
        <v>258.66399999999999</v>
      </c>
      <c r="G508" s="11" t="s">
        <v>2</v>
      </c>
    </row>
    <row r="509" spans="2:7">
      <c r="B509" s="17">
        <v>43005</v>
      </c>
      <c r="C509" s="18">
        <v>0.68495370370370379</v>
      </c>
      <c r="D509" s="33">
        <v>383</v>
      </c>
      <c r="E509" s="21">
        <v>9.2379999999999995</v>
      </c>
      <c r="F509" s="20">
        <v>3538.154</v>
      </c>
      <c r="G509" s="11" t="s">
        <v>2</v>
      </c>
    </row>
    <row r="510" spans="2:7">
      <c r="B510" s="17">
        <v>43005</v>
      </c>
      <c r="C510" s="18">
        <v>0.69565972222222217</v>
      </c>
      <c r="D510" s="33">
        <v>867</v>
      </c>
      <c r="E510" s="21">
        <v>9.24</v>
      </c>
      <c r="F510" s="20">
        <v>8011.08</v>
      </c>
      <c r="G510" s="11" t="s">
        <v>2</v>
      </c>
    </row>
    <row r="511" spans="2:7">
      <c r="B511" s="17">
        <v>43005</v>
      </c>
      <c r="C511" s="18">
        <v>0.69565972222222217</v>
      </c>
      <c r="D511" s="33">
        <v>500</v>
      </c>
      <c r="E511" s="21">
        <v>9.24</v>
      </c>
      <c r="F511" s="20">
        <v>4620</v>
      </c>
      <c r="G511" s="11" t="s">
        <v>2</v>
      </c>
    </row>
    <row r="512" spans="2:7">
      <c r="B512" s="17">
        <v>43005</v>
      </c>
      <c r="C512" s="18">
        <v>0.69565972222222217</v>
      </c>
      <c r="D512" s="33">
        <v>980</v>
      </c>
      <c r="E512" s="21">
        <v>9.24</v>
      </c>
      <c r="F512" s="20">
        <v>9055.2000000000007</v>
      </c>
      <c r="G512" s="11" t="s">
        <v>2</v>
      </c>
    </row>
    <row r="513" spans="2:7">
      <c r="B513" s="17">
        <v>43005</v>
      </c>
      <c r="C513" s="18">
        <v>0.69565972222222217</v>
      </c>
      <c r="D513" s="33">
        <v>500</v>
      </c>
      <c r="E513" s="21">
        <v>9.24</v>
      </c>
      <c r="F513" s="20">
        <v>4620</v>
      </c>
      <c r="G513" s="11" t="s">
        <v>2</v>
      </c>
    </row>
    <row r="514" spans="2:7">
      <c r="B514" s="17">
        <v>43005</v>
      </c>
      <c r="C514" s="18">
        <v>0.69565972222222217</v>
      </c>
      <c r="D514" s="33">
        <v>876</v>
      </c>
      <c r="E514" s="21">
        <v>9.24</v>
      </c>
      <c r="F514" s="20">
        <v>8094.24</v>
      </c>
      <c r="G514" s="11" t="s">
        <v>2</v>
      </c>
    </row>
    <row r="515" spans="2:7">
      <c r="B515" s="17">
        <v>43005</v>
      </c>
      <c r="C515" s="18">
        <v>0.69565972222222217</v>
      </c>
      <c r="D515" s="33">
        <v>412</v>
      </c>
      <c r="E515" s="21">
        <v>9.24</v>
      </c>
      <c r="F515" s="20">
        <v>3806.88</v>
      </c>
      <c r="G515" s="11" t="s">
        <v>2</v>
      </c>
    </row>
    <row r="516" spans="2:7">
      <c r="B516" s="17">
        <v>43005</v>
      </c>
      <c r="C516" s="18">
        <v>0.69565972222222217</v>
      </c>
      <c r="D516" s="33">
        <v>88</v>
      </c>
      <c r="E516" s="21">
        <v>9.24</v>
      </c>
      <c r="F516" s="20">
        <v>813.12</v>
      </c>
      <c r="G516" s="11" t="s">
        <v>2</v>
      </c>
    </row>
    <row r="517" spans="2:7">
      <c r="B517" s="17">
        <v>43005</v>
      </c>
      <c r="C517" s="18">
        <v>0.69565972222222217</v>
      </c>
      <c r="D517" s="33">
        <v>841</v>
      </c>
      <c r="E517" s="21">
        <v>9.24</v>
      </c>
      <c r="F517" s="20">
        <v>7770.84</v>
      </c>
      <c r="G517" s="11" t="s">
        <v>2</v>
      </c>
    </row>
    <row r="518" spans="2:7">
      <c r="B518" s="17">
        <v>43005</v>
      </c>
      <c r="C518" s="18">
        <v>0.69565972222222217</v>
      </c>
      <c r="D518" s="33">
        <v>500</v>
      </c>
      <c r="E518" s="21">
        <v>9.24</v>
      </c>
      <c r="F518" s="20">
        <v>4620</v>
      </c>
      <c r="G518" s="11" t="s">
        <v>2</v>
      </c>
    </row>
    <row r="519" spans="2:7">
      <c r="B519" s="17">
        <v>43005</v>
      </c>
      <c r="C519" s="18">
        <v>0.69565972222222217</v>
      </c>
      <c r="D519" s="33">
        <v>500</v>
      </c>
      <c r="E519" s="21">
        <v>9.24</v>
      </c>
      <c r="F519" s="20">
        <v>4620</v>
      </c>
      <c r="G519" s="11" t="s">
        <v>2</v>
      </c>
    </row>
    <row r="520" spans="2:7">
      <c r="B520" s="17">
        <v>43005</v>
      </c>
      <c r="C520" s="18">
        <v>0.69565972222222217</v>
      </c>
      <c r="D520" s="33">
        <v>949</v>
      </c>
      <c r="E520" s="21">
        <v>9.24</v>
      </c>
      <c r="F520" s="20">
        <v>8768.76</v>
      </c>
      <c r="G520" s="11" t="s">
        <v>2</v>
      </c>
    </row>
    <row r="521" spans="2:7">
      <c r="B521" s="17">
        <v>43005</v>
      </c>
      <c r="C521" s="18">
        <v>0.69565972222222217</v>
      </c>
      <c r="D521" s="33">
        <v>500</v>
      </c>
      <c r="E521" s="21">
        <v>9.24</v>
      </c>
      <c r="F521" s="20">
        <v>4620</v>
      </c>
      <c r="G521" s="11" t="s">
        <v>2</v>
      </c>
    </row>
    <row r="522" spans="2:7">
      <c r="B522" s="17">
        <v>43005</v>
      </c>
      <c r="C522" s="18">
        <v>0.69565972222222217</v>
      </c>
      <c r="D522" s="33">
        <v>500</v>
      </c>
      <c r="E522" s="21">
        <v>9.24</v>
      </c>
      <c r="F522" s="20">
        <v>4620</v>
      </c>
      <c r="G522" s="11" t="s">
        <v>2</v>
      </c>
    </row>
    <row r="523" spans="2:7">
      <c r="B523" s="17">
        <v>43005</v>
      </c>
      <c r="C523" s="18">
        <v>0.69840277777777782</v>
      </c>
      <c r="D523" s="33">
        <v>1222</v>
      </c>
      <c r="E523" s="21">
        <v>9.234</v>
      </c>
      <c r="F523" s="20">
        <v>11283.948</v>
      </c>
      <c r="G523" s="11" t="s">
        <v>2</v>
      </c>
    </row>
    <row r="524" spans="2:7">
      <c r="B524" s="17">
        <v>43005</v>
      </c>
      <c r="C524" s="18">
        <v>0.69840277777777782</v>
      </c>
      <c r="D524" s="33">
        <v>6678</v>
      </c>
      <c r="E524" s="21">
        <v>9.234</v>
      </c>
      <c r="F524" s="20">
        <v>61664.652000000002</v>
      </c>
      <c r="G524" s="11" t="s">
        <v>2</v>
      </c>
    </row>
    <row r="525" spans="2:7">
      <c r="B525" s="17">
        <v>43005</v>
      </c>
      <c r="C525" s="18">
        <v>0.69840277777777782</v>
      </c>
      <c r="D525" s="33">
        <v>900</v>
      </c>
      <c r="E525" s="21">
        <v>9.234</v>
      </c>
      <c r="F525" s="20">
        <v>8310.6</v>
      </c>
      <c r="G525" s="11" t="s">
        <v>2</v>
      </c>
    </row>
    <row r="526" spans="2:7">
      <c r="B526" s="17">
        <v>43005</v>
      </c>
      <c r="C526" s="18">
        <v>0.69840277777777782</v>
      </c>
      <c r="D526" s="33">
        <v>100</v>
      </c>
      <c r="E526" s="21">
        <v>9.234</v>
      </c>
      <c r="F526" s="20">
        <v>923.4</v>
      </c>
      <c r="G526" s="11" t="s">
        <v>2</v>
      </c>
    </row>
    <row r="527" spans="2:7">
      <c r="B527" s="17">
        <v>43005</v>
      </c>
      <c r="C527" s="18">
        <v>0.69840277777777782</v>
      </c>
      <c r="D527" s="33">
        <v>1000</v>
      </c>
      <c r="E527" s="21">
        <v>9.234</v>
      </c>
      <c r="F527" s="20">
        <v>9234</v>
      </c>
      <c r="G527" s="11" t="s">
        <v>2</v>
      </c>
    </row>
    <row r="528" spans="2:7">
      <c r="B528" s="17">
        <v>43005</v>
      </c>
      <c r="C528" s="18">
        <v>0.69840277777777782</v>
      </c>
      <c r="D528" s="33">
        <v>100</v>
      </c>
      <c r="E528" s="21">
        <v>9.234</v>
      </c>
      <c r="F528" s="20">
        <v>923.4</v>
      </c>
      <c r="G528" s="11" t="s">
        <v>2</v>
      </c>
    </row>
    <row r="529" spans="2:7">
      <c r="B529" s="17">
        <v>43005</v>
      </c>
      <c r="C529" s="18">
        <v>0.69849537037037035</v>
      </c>
      <c r="D529" s="33">
        <v>500</v>
      </c>
      <c r="E529" s="21">
        <v>9.23</v>
      </c>
      <c r="F529" s="20">
        <v>4615</v>
      </c>
      <c r="G529" s="11" t="s">
        <v>2</v>
      </c>
    </row>
    <row r="530" spans="2:7">
      <c r="B530" s="17">
        <v>43005</v>
      </c>
      <c r="C530" s="18">
        <v>0.69849537037037035</v>
      </c>
      <c r="D530" s="33">
        <v>500</v>
      </c>
      <c r="E530" s="21">
        <v>9.23</v>
      </c>
      <c r="F530" s="20">
        <v>4615</v>
      </c>
      <c r="G530" s="11" t="s">
        <v>2</v>
      </c>
    </row>
    <row r="531" spans="2:7">
      <c r="B531" s="17">
        <v>43005</v>
      </c>
      <c r="C531" s="18">
        <v>0.69849537037037035</v>
      </c>
      <c r="D531" s="33">
        <v>500</v>
      </c>
      <c r="E531" s="21">
        <v>9.23</v>
      </c>
      <c r="F531" s="20">
        <v>4615</v>
      </c>
      <c r="G531" s="11" t="s">
        <v>2</v>
      </c>
    </row>
    <row r="532" spans="2:7">
      <c r="B532" s="17">
        <v>43005</v>
      </c>
      <c r="C532" s="18">
        <v>0.69849537037037035</v>
      </c>
      <c r="D532" s="33">
        <v>500</v>
      </c>
      <c r="E532" s="21">
        <v>9.23</v>
      </c>
      <c r="F532" s="20">
        <v>4615</v>
      </c>
      <c r="G532" s="11" t="s">
        <v>2</v>
      </c>
    </row>
    <row r="533" spans="2:7">
      <c r="B533" s="17">
        <v>43005</v>
      </c>
      <c r="C533" s="18">
        <v>0.69849537037037035</v>
      </c>
      <c r="D533" s="33">
        <v>500</v>
      </c>
      <c r="E533" s="21">
        <v>9.23</v>
      </c>
      <c r="F533" s="20">
        <v>4615</v>
      </c>
      <c r="G533" s="11" t="s">
        <v>2</v>
      </c>
    </row>
    <row r="534" spans="2:7">
      <c r="B534" s="17">
        <v>43005</v>
      </c>
      <c r="C534" s="18">
        <v>0.69988425925925934</v>
      </c>
      <c r="D534" s="33">
        <v>80</v>
      </c>
      <c r="E534" s="21">
        <v>9.2249999999999996</v>
      </c>
      <c r="F534" s="20">
        <v>738</v>
      </c>
      <c r="G534" s="11" t="s">
        <v>2</v>
      </c>
    </row>
    <row r="535" spans="2:7">
      <c r="B535" s="17">
        <v>43005</v>
      </c>
      <c r="C535" s="18">
        <v>0.69988425925925934</v>
      </c>
      <c r="D535" s="33">
        <v>21</v>
      </c>
      <c r="E535" s="21">
        <v>9.2249999999999996</v>
      </c>
      <c r="F535" s="20">
        <v>193.72499999999999</v>
      </c>
      <c r="G535" s="11" t="s">
        <v>2</v>
      </c>
    </row>
    <row r="536" spans="2:7">
      <c r="B536" s="17">
        <v>43005</v>
      </c>
      <c r="C536" s="18">
        <v>0.69988425925925934</v>
      </c>
      <c r="D536" s="33">
        <v>80</v>
      </c>
      <c r="E536" s="21">
        <v>9.2249999999999996</v>
      </c>
      <c r="F536" s="20">
        <v>738</v>
      </c>
      <c r="G536" s="11" t="s">
        <v>2</v>
      </c>
    </row>
    <row r="537" spans="2:7">
      <c r="B537" s="17">
        <v>43005</v>
      </c>
      <c r="C537" s="18">
        <v>0.69988425925925934</v>
      </c>
      <c r="D537" s="33">
        <v>301</v>
      </c>
      <c r="E537" s="21">
        <v>9.2249999999999996</v>
      </c>
      <c r="F537" s="20">
        <v>2776.7249999999999</v>
      </c>
      <c r="G537" s="11" t="s">
        <v>2</v>
      </c>
    </row>
    <row r="538" spans="2:7">
      <c r="B538" s="17">
        <v>43005</v>
      </c>
      <c r="C538" s="18">
        <v>0.69988425925925934</v>
      </c>
      <c r="D538" s="33">
        <v>1000</v>
      </c>
      <c r="E538" s="21">
        <v>9.2249999999999996</v>
      </c>
      <c r="F538" s="20">
        <v>9225</v>
      </c>
      <c r="G538" s="11" t="s">
        <v>2</v>
      </c>
    </row>
    <row r="539" spans="2:7">
      <c r="B539" s="17">
        <v>43005</v>
      </c>
      <c r="C539" s="18">
        <v>0.69988425925925934</v>
      </c>
      <c r="D539" s="33">
        <v>221</v>
      </c>
      <c r="E539" s="21">
        <v>9.2249999999999996</v>
      </c>
      <c r="F539" s="20">
        <v>2038.7249999999999</v>
      </c>
      <c r="G539" s="11" t="s">
        <v>2</v>
      </c>
    </row>
    <row r="540" spans="2:7">
      <c r="B540" s="17">
        <v>43005</v>
      </c>
      <c r="C540" s="18">
        <v>0.69988425925925934</v>
      </c>
      <c r="D540" s="33">
        <v>1000</v>
      </c>
      <c r="E540" s="21">
        <v>9.2249999999999996</v>
      </c>
      <c r="F540" s="20">
        <v>9225</v>
      </c>
      <c r="G540" s="11" t="s">
        <v>2</v>
      </c>
    </row>
    <row r="541" spans="2:7">
      <c r="B541" s="17">
        <v>43005</v>
      </c>
      <c r="C541" s="18">
        <v>0.69988425925925934</v>
      </c>
      <c r="D541" s="33">
        <v>699</v>
      </c>
      <c r="E541" s="21">
        <v>9.2249999999999996</v>
      </c>
      <c r="F541" s="20">
        <v>6448.2749999999996</v>
      </c>
      <c r="G541" s="11" t="s">
        <v>2</v>
      </c>
    </row>
    <row r="542" spans="2:7">
      <c r="B542" s="17">
        <v>43005</v>
      </c>
      <c r="C542" s="18">
        <v>0.7002314814814814</v>
      </c>
      <c r="D542" s="33">
        <v>768</v>
      </c>
      <c r="E542" s="21">
        <v>9.2249999999999996</v>
      </c>
      <c r="F542" s="20">
        <v>7084.7999999999993</v>
      </c>
      <c r="G542" s="11" t="s">
        <v>2</v>
      </c>
    </row>
    <row r="543" spans="2:7">
      <c r="B543" s="17">
        <v>43005</v>
      </c>
      <c r="C543" s="18">
        <v>0.7002314814814814</v>
      </c>
      <c r="D543" s="33">
        <v>232</v>
      </c>
      <c r="E543" s="21">
        <v>9.2249999999999996</v>
      </c>
      <c r="F543" s="20">
        <v>2140.1999999999998</v>
      </c>
      <c r="G543" s="11" t="s">
        <v>2</v>
      </c>
    </row>
    <row r="544" spans="2:7">
      <c r="B544" s="17">
        <v>43005</v>
      </c>
      <c r="C544" s="18">
        <v>0.7004166666666668</v>
      </c>
      <c r="D544" s="33">
        <v>437</v>
      </c>
      <c r="E544" s="21">
        <v>9.2249999999999996</v>
      </c>
      <c r="F544" s="20">
        <v>4031.3249999999998</v>
      </c>
      <c r="G544" s="11" t="s">
        <v>2</v>
      </c>
    </row>
    <row r="545" spans="2:7">
      <c r="B545" s="17">
        <v>43005</v>
      </c>
      <c r="C545" s="18">
        <v>0.7004166666666668</v>
      </c>
      <c r="D545" s="33">
        <v>513</v>
      </c>
      <c r="E545" s="21">
        <v>9.2249999999999996</v>
      </c>
      <c r="F545" s="20">
        <v>4732.4250000000002</v>
      </c>
      <c r="G545" s="11" t="s">
        <v>2</v>
      </c>
    </row>
    <row r="546" spans="2:7">
      <c r="B546" s="17">
        <v>43005</v>
      </c>
      <c r="C546" s="18">
        <v>0.7004166666666668</v>
      </c>
      <c r="D546" s="33">
        <v>563</v>
      </c>
      <c r="E546" s="21">
        <v>9.2249999999999996</v>
      </c>
      <c r="F546" s="20">
        <v>5193.6750000000002</v>
      </c>
      <c r="G546" s="11" t="s">
        <v>2</v>
      </c>
    </row>
    <row r="547" spans="2:7">
      <c r="B547" s="17">
        <v>43005</v>
      </c>
      <c r="C547" s="18">
        <v>0.7004166666666668</v>
      </c>
      <c r="D547" s="33">
        <v>563</v>
      </c>
      <c r="E547" s="21">
        <v>9.2249999999999996</v>
      </c>
      <c r="F547" s="20">
        <v>5193.6750000000002</v>
      </c>
      <c r="G547" s="11" t="s">
        <v>2</v>
      </c>
    </row>
    <row r="548" spans="2:7">
      <c r="B548" s="17">
        <v>43005</v>
      </c>
      <c r="C548" s="18">
        <v>0.7037268518518518</v>
      </c>
      <c r="D548" s="33">
        <v>1312</v>
      </c>
      <c r="E548" s="21">
        <v>9.23</v>
      </c>
      <c r="F548" s="20">
        <v>12109.76</v>
      </c>
      <c r="G548" s="11" t="s">
        <v>2</v>
      </c>
    </row>
    <row r="549" spans="2:7">
      <c r="B549" s="17">
        <v>43005</v>
      </c>
      <c r="C549" s="18">
        <v>0.7037268518518518</v>
      </c>
      <c r="D549" s="33">
        <v>1000</v>
      </c>
      <c r="E549" s="21">
        <v>9.23</v>
      </c>
      <c r="F549" s="20">
        <v>9230</v>
      </c>
      <c r="G549" s="11" t="s">
        <v>2</v>
      </c>
    </row>
    <row r="550" spans="2:7">
      <c r="B550" s="17">
        <v>43005</v>
      </c>
      <c r="C550" s="18">
        <v>0.7037268518518518</v>
      </c>
      <c r="D550" s="33">
        <v>210</v>
      </c>
      <c r="E550" s="21">
        <v>9.23</v>
      </c>
      <c r="F550" s="20">
        <v>1938.3000000000002</v>
      </c>
      <c r="G550" s="11" t="s">
        <v>2</v>
      </c>
    </row>
    <row r="551" spans="2:7">
      <c r="B551" s="17">
        <v>43005</v>
      </c>
      <c r="C551" s="18">
        <v>0.7037268518518518</v>
      </c>
      <c r="D551" s="33">
        <v>1000</v>
      </c>
      <c r="E551" s="21">
        <v>9.23</v>
      </c>
      <c r="F551" s="20">
        <v>9230</v>
      </c>
      <c r="G551" s="11" t="s">
        <v>2</v>
      </c>
    </row>
    <row r="552" spans="2:7">
      <c r="B552" s="17">
        <v>43005</v>
      </c>
      <c r="C552" s="18">
        <v>0.70434027777777786</v>
      </c>
      <c r="D552" s="33">
        <v>266</v>
      </c>
      <c r="E552" s="21">
        <v>9.2249999999999996</v>
      </c>
      <c r="F552" s="20">
        <v>2453.85</v>
      </c>
      <c r="G552" s="11" t="s">
        <v>2</v>
      </c>
    </row>
    <row r="553" spans="2:7">
      <c r="B553" s="17">
        <v>43005</v>
      </c>
      <c r="C553" s="18">
        <v>0.70434027777777786</v>
      </c>
      <c r="D553" s="33">
        <v>734</v>
      </c>
      <c r="E553" s="21">
        <v>9.2249999999999996</v>
      </c>
      <c r="F553" s="20">
        <v>6771.15</v>
      </c>
      <c r="G553" s="11" t="s">
        <v>2</v>
      </c>
    </row>
    <row r="554" spans="2:7">
      <c r="B554" s="17">
        <v>43005</v>
      </c>
      <c r="C554" s="18">
        <v>0.70434027777777786</v>
      </c>
      <c r="D554" s="33">
        <v>220</v>
      </c>
      <c r="E554" s="21">
        <v>9.2249999999999996</v>
      </c>
      <c r="F554" s="20">
        <v>2029.5</v>
      </c>
      <c r="G554" s="11" t="s">
        <v>2</v>
      </c>
    </row>
    <row r="555" spans="2:7">
      <c r="B555" s="17">
        <v>43005</v>
      </c>
      <c r="C555" s="18">
        <v>0.70434027777777786</v>
      </c>
      <c r="D555" s="33">
        <v>1000</v>
      </c>
      <c r="E555" s="21">
        <v>9.2249999999999996</v>
      </c>
      <c r="F555" s="20">
        <v>9225</v>
      </c>
      <c r="G555" s="11" t="s">
        <v>2</v>
      </c>
    </row>
    <row r="556" spans="2:7">
      <c r="B556" s="17">
        <v>43005</v>
      </c>
      <c r="C556" s="18">
        <v>0.70434027777777786</v>
      </c>
      <c r="D556" s="33">
        <v>618</v>
      </c>
      <c r="E556" s="21">
        <v>9.2249999999999996</v>
      </c>
      <c r="F556" s="20">
        <v>5701.05</v>
      </c>
      <c r="G556" s="11" t="s">
        <v>2</v>
      </c>
    </row>
    <row r="557" spans="2:7">
      <c r="B557" s="17">
        <v>43005</v>
      </c>
      <c r="C557" s="18">
        <v>0.70434027777777786</v>
      </c>
      <c r="D557" s="33">
        <v>382</v>
      </c>
      <c r="E557" s="21">
        <v>9.2249999999999996</v>
      </c>
      <c r="F557" s="20">
        <v>3523.95</v>
      </c>
      <c r="G557" s="11" t="s">
        <v>2</v>
      </c>
    </row>
    <row r="558" spans="2:7">
      <c r="B558" s="17">
        <v>43005</v>
      </c>
      <c r="C558" s="18">
        <v>0.70435185185185178</v>
      </c>
      <c r="D558" s="33">
        <v>594</v>
      </c>
      <c r="E558" s="21">
        <v>9.2249999999999996</v>
      </c>
      <c r="F558" s="20">
        <v>5479.65</v>
      </c>
      <c r="G558" s="11" t="s">
        <v>2</v>
      </c>
    </row>
    <row r="559" spans="2:7">
      <c r="B559" s="17">
        <v>43005</v>
      </c>
      <c r="C559" s="18">
        <v>0.70435185185185178</v>
      </c>
      <c r="D559" s="33">
        <v>406</v>
      </c>
      <c r="E559" s="21">
        <v>9.2249999999999996</v>
      </c>
      <c r="F559" s="20">
        <v>3745.35</v>
      </c>
      <c r="G559" s="11" t="s">
        <v>2</v>
      </c>
    </row>
    <row r="560" spans="2:7">
      <c r="B560" s="17">
        <v>43005</v>
      </c>
      <c r="C560" s="18">
        <v>0.70570601851851844</v>
      </c>
      <c r="D560" s="33">
        <v>780</v>
      </c>
      <c r="E560" s="21">
        <v>9.2249999999999996</v>
      </c>
      <c r="F560" s="20">
        <v>7195.5</v>
      </c>
      <c r="G560" s="11" t="s">
        <v>2</v>
      </c>
    </row>
    <row r="561" spans="2:7">
      <c r="B561" s="17">
        <v>43005</v>
      </c>
      <c r="C561" s="18">
        <v>0.70584490740740735</v>
      </c>
      <c r="D561" s="33">
        <v>9649</v>
      </c>
      <c r="E561" s="21">
        <v>9.2200000000000006</v>
      </c>
      <c r="F561" s="20">
        <v>88963.780000000013</v>
      </c>
      <c r="G561" s="11" t="s">
        <v>2</v>
      </c>
    </row>
    <row r="562" spans="2:7">
      <c r="B562" s="17">
        <v>43005</v>
      </c>
      <c r="C562" s="18">
        <v>0.70660879629629625</v>
      </c>
      <c r="D562" s="33">
        <v>351</v>
      </c>
      <c r="E562" s="21">
        <v>9.2200000000000006</v>
      </c>
      <c r="F562" s="20">
        <v>3236.2200000000003</v>
      </c>
      <c r="G562" s="11" t="s">
        <v>2</v>
      </c>
    </row>
    <row r="563" spans="2:7">
      <c r="B563" s="17">
        <v>43005</v>
      </c>
      <c r="C563" s="18">
        <v>0.71381944444444445</v>
      </c>
      <c r="D563" s="33">
        <v>1000</v>
      </c>
      <c r="E563" s="21">
        <v>9.2210000000000001</v>
      </c>
      <c r="F563" s="20">
        <v>9221</v>
      </c>
      <c r="G563" s="11" t="s">
        <v>2</v>
      </c>
    </row>
    <row r="564" spans="2:7">
      <c r="B564" s="17">
        <v>43005</v>
      </c>
      <c r="C564" s="18">
        <v>0.71381944444444445</v>
      </c>
      <c r="D564" s="33">
        <v>886</v>
      </c>
      <c r="E564" s="21">
        <v>9.2210000000000001</v>
      </c>
      <c r="F564" s="20">
        <v>8169.8060000000005</v>
      </c>
      <c r="G564" s="11" t="s">
        <v>2</v>
      </c>
    </row>
    <row r="565" spans="2:7">
      <c r="B565" s="17">
        <v>43005</v>
      </c>
      <c r="C565" s="18">
        <v>0.71381944444444445</v>
      </c>
      <c r="D565" s="33">
        <v>989</v>
      </c>
      <c r="E565" s="21">
        <v>9.2210000000000001</v>
      </c>
      <c r="F565" s="20">
        <v>9119.5689999999995</v>
      </c>
      <c r="G565" s="11" t="s">
        <v>2</v>
      </c>
    </row>
    <row r="566" spans="2:7">
      <c r="B566" s="17">
        <v>43005</v>
      </c>
      <c r="C566" s="18">
        <v>0.71381944444444445</v>
      </c>
      <c r="D566" s="33">
        <v>11</v>
      </c>
      <c r="E566" s="21">
        <v>9.2210000000000001</v>
      </c>
      <c r="F566" s="20">
        <v>101.431</v>
      </c>
      <c r="G566" s="11" t="s">
        <v>2</v>
      </c>
    </row>
    <row r="567" spans="2:7">
      <c r="B567" s="17">
        <v>43005</v>
      </c>
      <c r="C567" s="18">
        <v>0.71552083333333327</v>
      </c>
      <c r="D567" s="33">
        <v>1000</v>
      </c>
      <c r="E567" s="21">
        <v>9.2210000000000001</v>
      </c>
      <c r="F567" s="20">
        <v>9221</v>
      </c>
      <c r="G567" s="11" t="s">
        <v>2</v>
      </c>
    </row>
    <row r="568" spans="2:7">
      <c r="B568" s="17">
        <v>43005</v>
      </c>
      <c r="C568" s="18">
        <v>0.71741898148148142</v>
      </c>
      <c r="D568" s="33">
        <v>135</v>
      </c>
      <c r="E568" s="21">
        <v>9.23</v>
      </c>
      <c r="F568" s="20">
        <v>1246.05</v>
      </c>
      <c r="G568" s="11" t="s">
        <v>2</v>
      </c>
    </row>
    <row r="569" spans="2:7">
      <c r="B569" s="17">
        <v>43006</v>
      </c>
      <c r="C569" s="18">
        <v>0.3863773148148148</v>
      </c>
      <c r="D569" s="33">
        <v>500</v>
      </c>
      <c r="E569" s="21">
        <v>9.2349999999999994</v>
      </c>
      <c r="F569" s="20">
        <v>4617.5</v>
      </c>
      <c r="G569" s="11" t="s">
        <v>2</v>
      </c>
    </row>
    <row r="570" spans="2:7">
      <c r="B570" s="17">
        <v>43006</v>
      </c>
      <c r="C570" s="18">
        <v>0.3863773148148148</v>
      </c>
      <c r="D570" s="33">
        <v>500</v>
      </c>
      <c r="E570" s="21">
        <v>9.2349999999999994</v>
      </c>
      <c r="F570" s="20">
        <v>4617.5</v>
      </c>
      <c r="G570" s="11" t="s">
        <v>2</v>
      </c>
    </row>
    <row r="571" spans="2:7">
      <c r="B571" s="17">
        <v>43006</v>
      </c>
      <c r="C571" s="18">
        <v>0.38828703703703704</v>
      </c>
      <c r="D571" s="33">
        <v>500</v>
      </c>
      <c r="E571" s="21">
        <v>9.2349999999999994</v>
      </c>
      <c r="F571" s="20">
        <v>4617.5</v>
      </c>
      <c r="G571" s="11" t="s">
        <v>2</v>
      </c>
    </row>
    <row r="572" spans="2:7">
      <c r="B572" s="17">
        <v>43006</v>
      </c>
      <c r="C572" s="18">
        <v>0.38828703703703704</v>
      </c>
      <c r="D572" s="33">
        <v>500</v>
      </c>
      <c r="E572" s="21">
        <v>9.2349999999999994</v>
      </c>
      <c r="F572" s="20">
        <v>4617.5</v>
      </c>
      <c r="G572" s="11" t="s">
        <v>2</v>
      </c>
    </row>
    <row r="573" spans="2:7">
      <c r="B573" s="17">
        <v>43006</v>
      </c>
      <c r="C573" s="18">
        <v>0.39368055555555559</v>
      </c>
      <c r="D573" s="33">
        <v>427</v>
      </c>
      <c r="E573" s="21">
        <v>9.2349999999999994</v>
      </c>
      <c r="F573" s="20">
        <v>3943.3449999999998</v>
      </c>
      <c r="G573" s="11" t="s">
        <v>2</v>
      </c>
    </row>
    <row r="574" spans="2:7">
      <c r="B574" s="17">
        <v>43006</v>
      </c>
      <c r="C574" s="18">
        <v>0.39368055555555559</v>
      </c>
      <c r="D574" s="33">
        <v>500</v>
      </c>
      <c r="E574" s="21">
        <v>9.2349999999999994</v>
      </c>
      <c r="F574" s="20">
        <v>4617.5</v>
      </c>
      <c r="G574" s="11" t="s">
        <v>2</v>
      </c>
    </row>
    <row r="575" spans="2:7">
      <c r="B575" s="17">
        <v>43006</v>
      </c>
      <c r="C575" s="18">
        <v>0.39368055555555559</v>
      </c>
      <c r="D575" s="33">
        <v>28</v>
      </c>
      <c r="E575" s="21">
        <v>9.2349999999999994</v>
      </c>
      <c r="F575" s="20">
        <v>258.58</v>
      </c>
      <c r="G575" s="11" t="s">
        <v>2</v>
      </c>
    </row>
    <row r="576" spans="2:7">
      <c r="B576" s="17">
        <v>43006</v>
      </c>
      <c r="C576" s="18">
        <v>0.39368055555555559</v>
      </c>
      <c r="D576" s="33">
        <v>73</v>
      </c>
      <c r="E576" s="21">
        <v>9.2349999999999994</v>
      </c>
      <c r="F576" s="20">
        <v>674.15499999999997</v>
      </c>
      <c r="G576" s="11" t="s">
        <v>2</v>
      </c>
    </row>
    <row r="577" spans="2:7">
      <c r="B577" s="17">
        <v>43006</v>
      </c>
      <c r="C577" s="18">
        <v>0.39503472222222219</v>
      </c>
      <c r="D577" s="33">
        <v>424</v>
      </c>
      <c r="E577" s="21">
        <v>9.2349999999999994</v>
      </c>
      <c r="F577" s="20">
        <v>3915.64</v>
      </c>
      <c r="G577" s="11" t="s">
        <v>2</v>
      </c>
    </row>
    <row r="578" spans="2:7">
      <c r="B578" s="17">
        <v>43006</v>
      </c>
      <c r="C578" s="18">
        <v>0.39503472222222219</v>
      </c>
      <c r="D578" s="33">
        <v>500</v>
      </c>
      <c r="E578" s="21">
        <v>9.2349999999999994</v>
      </c>
      <c r="F578" s="20">
        <v>4617.5</v>
      </c>
      <c r="G578" s="11" t="s">
        <v>2</v>
      </c>
    </row>
    <row r="579" spans="2:7">
      <c r="B579" s="17">
        <v>43006</v>
      </c>
      <c r="C579" s="18">
        <v>0.39503472222222219</v>
      </c>
      <c r="D579" s="33">
        <v>289</v>
      </c>
      <c r="E579" s="21">
        <v>9.2349999999999994</v>
      </c>
      <c r="F579" s="20">
        <v>2668.915</v>
      </c>
      <c r="G579" s="11" t="s">
        <v>2</v>
      </c>
    </row>
    <row r="580" spans="2:7">
      <c r="B580" s="17">
        <v>43006</v>
      </c>
      <c r="C580" s="18">
        <v>0.39503472222222219</v>
      </c>
      <c r="D580" s="33">
        <v>211</v>
      </c>
      <c r="E580" s="21">
        <v>9.2349999999999994</v>
      </c>
      <c r="F580" s="20">
        <v>1948.5849999999998</v>
      </c>
      <c r="G580" s="11" t="s">
        <v>2</v>
      </c>
    </row>
    <row r="581" spans="2:7">
      <c r="B581" s="17">
        <v>43006</v>
      </c>
      <c r="C581" s="18">
        <v>0.39546296296296296</v>
      </c>
      <c r="D581" s="33">
        <v>48</v>
      </c>
      <c r="E581" s="21">
        <v>9.2349999999999994</v>
      </c>
      <c r="F581" s="20">
        <v>443.28</v>
      </c>
      <c r="G581" s="11" t="s">
        <v>2</v>
      </c>
    </row>
    <row r="582" spans="2:7">
      <c r="B582" s="17">
        <v>43006</v>
      </c>
      <c r="C582" s="18">
        <v>0.39650462962962968</v>
      </c>
      <c r="D582" s="33">
        <v>9</v>
      </c>
      <c r="E582" s="21">
        <v>9.23</v>
      </c>
      <c r="F582" s="20">
        <v>83.070000000000007</v>
      </c>
      <c r="G582" s="11" t="s">
        <v>2</v>
      </c>
    </row>
    <row r="583" spans="2:7">
      <c r="B583" s="17">
        <v>43006</v>
      </c>
      <c r="C583" s="18">
        <v>0.39650462962962968</v>
      </c>
      <c r="D583" s="33">
        <v>112</v>
      </c>
      <c r="E583" s="21">
        <v>9.23</v>
      </c>
      <c r="F583" s="20">
        <v>1033.76</v>
      </c>
      <c r="G583" s="11" t="s">
        <v>2</v>
      </c>
    </row>
    <row r="584" spans="2:7">
      <c r="B584" s="17">
        <v>43006</v>
      </c>
      <c r="C584" s="18">
        <v>0.39650462962962968</v>
      </c>
      <c r="D584" s="33">
        <v>441</v>
      </c>
      <c r="E584" s="21">
        <v>9.23</v>
      </c>
      <c r="F584" s="20">
        <v>4070.4300000000003</v>
      </c>
      <c r="G584" s="11" t="s">
        <v>2</v>
      </c>
    </row>
    <row r="585" spans="2:7">
      <c r="B585" s="17">
        <v>43006</v>
      </c>
      <c r="C585" s="18">
        <v>0.39650462962962968</v>
      </c>
      <c r="D585" s="33">
        <v>1038</v>
      </c>
      <c r="E585" s="21">
        <v>9.23</v>
      </c>
      <c r="F585" s="20">
        <v>9580.74</v>
      </c>
      <c r="G585" s="11" t="s">
        <v>2</v>
      </c>
    </row>
    <row r="586" spans="2:7">
      <c r="B586" s="17">
        <v>43006</v>
      </c>
      <c r="C586" s="18">
        <v>0.39650462962962968</v>
      </c>
      <c r="D586" s="33">
        <v>450</v>
      </c>
      <c r="E586" s="21">
        <v>9.23</v>
      </c>
      <c r="F586" s="20">
        <v>4153.5</v>
      </c>
      <c r="G586" s="11" t="s">
        <v>2</v>
      </c>
    </row>
    <row r="587" spans="2:7">
      <c r="B587" s="17">
        <v>43006</v>
      </c>
      <c r="C587" s="18">
        <v>0.39650462962962968</v>
      </c>
      <c r="D587" s="33">
        <v>450</v>
      </c>
      <c r="E587" s="21">
        <v>9.23</v>
      </c>
      <c r="F587" s="20">
        <v>4153.5</v>
      </c>
      <c r="G587" s="11" t="s">
        <v>2</v>
      </c>
    </row>
    <row r="588" spans="2:7">
      <c r="B588" s="17">
        <v>43006</v>
      </c>
      <c r="C588" s="18">
        <v>0.39807870370370368</v>
      </c>
      <c r="D588" s="33">
        <v>396</v>
      </c>
      <c r="E588" s="21">
        <v>9.2249999999999996</v>
      </c>
      <c r="F588" s="20">
        <v>3653.1</v>
      </c>
      <c r="G588" s="11" t="s">
        <v>2</v>
      </c>
    </row>
    <row r="589" spans="2:7">
      <c r="B589" s="17">
        <v>43006</v>
      </c>
      <c r="C589" s="18">
        <v>0.39807870370370368</v>
      </c>
      <c r="D589" s="33">
        <v>500</v>
      </c>
      <c r="E589" s="21">
        <v>9.2249999999999996</v>
      </c>
      <c r="F589" s="20">
        <v>4612.5</v>
      </c>
      <c r="G589" s="11" t="s">
        <v>2</v>
      </c>
    </row>
    <row r="590" spans="2:7">
      <c r="B590" s="17">
        <v>43006</v>
      </c>
      <c r="C590" s="18">
        <v>0.39807870370370368</v>
      </c>
      <c r="D590" s="33">
        <v>104</v>
      </c>
      <c r="E590" s="21">
        <v>9.2249999999999996</v>
      </c>
      <c r="F590" s="20">
        <v>959.4</v>
      </c>
      <c r="G590" s="11" t="s">
        <v>2</v>
      </c>
    </row>
    <row r="591" spans="2:7">
      <c r="B591" s="17">
        <v>43006</v>
      </c>
      <c r="C591" s="18">
        <v>0.39807870370370368</v>
      </c>
      <c r="D591" s="33">
        <v>362</v>
      </c>
      <c r="E591" s="21">
        <v>9.2249999999999996</v>
      </c>
      <c r="F591" s="20">
        <v>3339.45</v>
      </c>
      <c r="G591" s="11" t="s">
        <v>2</v>
      </c>
    </row>
    <row r="592" spans="2:7">
      <c r="B592" s="17">
        <v>43006</v>
      </c>
      <c r="C592" s="18">
        <v>0.39807870370370368</v>
      </c>
      <c r="D592" s="33">
        <v>138</v>
      </c>
      <c r="E592" s="21">
        <v>9.2249999999999996</v>
      </c>
      <c r="F592" s="20">
        <v>1273.05</v>
      </c>
      <c r="G592" s="11" t="s">
        <v>2</v>
      </c>
    </row>
    <row r="593" spans="2:7">
      <c r="B593" s="17">
        <v>43006</v>
      </c>
      <c r="C593" s="18">
        <v>0.39807870370370368</v>
      </c>
      <c r="D593" s="33">
        <v>500</v>
      </c>
      <c r="E593" s="21">
        <v>9.2249999999999996</v>
      </c>
      <c r="F593" s="20">
        <v>4612.5</v>
      </c>
      <c r="G593" s="11" t="s">
        <v>2</v>
      </c>
    </row>
    <row r="594" spans="2:7">
      <c r="B594" s="17">
        <v>43006</v>
      </c>
      <c r="C594" s="18">
        <v>0.39807870370370368</v>
      </c>
      <c r="D594" s="33">
        <v>500</v>
      </c>
      <c r="E594" s="21">
        <v>9.2249999999999996</v>
      </c>
      <c r="F594" s="20">
        <v>4612.5</v>
      </c>
      <c r="G594" s="11" t="s">
        <v>2</v>
      </c>
    </row>
    <row r="595" spans="2:7">
      <c r="B595" s="17">
        <v>43006</v>
      </c>
      <c r="C595" s="18">
        <v>0.42843750000000003</v>
      </c>
      <c r="D595" s="33">
        <v>430</v>
      </c>
      <c r="E595" s="21">
        <v>9.23</v>
      </c>
      <c r="F595" s="20">
        <v>3968.9</v>
      </c>
      <c r="G595" s="11" t="s">
        <v>2</v>
      </c>
    </row>
    <row r="596" spans="2:7">
      <c r="B596" s="17">
        <v>43006</v>
      </c>
      <c r="C596" s="18">
        <v>0.42843750000000003</v>
      </c>
      <c r="D596" s="33">
        <v>467</v>
      </c>
      <c r="E596" s="21">
        <v>9.23</v>
      </c>
      <c r="F596" s="20">
        <v>4310.41</v>
      </c>
      <c r="G596" s="11" t="s">
        <v>2</v>
      </c>
    </row>
    <row r="597" spans="2:7">
      <c r="B597" s="17">
        <v>43006</v>
      </c>
      <c r="C597" s="18">
        <v>0.42843750000000003</v>
      </c>
      <c r="D597" s="33">
        <v>500</v>
      </c>
      <c r="E597" s="21">
        <v>9.23</v>
      </c>
      <c r="F597" s="20">
        <v>4615</v>
      </c>
      <c r="G597" s="11" t="s">
        <v>2</v>
      </c>
    </row>
    <row r="598" spans="2:7">
      <c r="B598" s="17">
        <v>43006</v>
      </c>
      <c r="C598" s="18">
        <v>0.45640046296296299</v>
      </c>
      <c r="D598" s="33">
        <v>119</v>
      </c>
      <c r="E598" s="21">
        <v>9.2330000000000005</v>
      </c>
      <c r="F598" s="20">
        <v>1098.7270000000001</v>
      </c>
      <c r="G598" s="11" t="s">
        <v>2</v>
      </c>
    </row>
    <row r="599" spans="2:7">
      <c r="B599" s="17">
        <v>43006</v>
      </c>
      <c r="C599" s="18">
        <v>0.45640046296296299</v>
      </c>
      <c r="D599" s="33">
        <v>500</v>
      </c>
      <c r="E599" s="21">
        <v>9.2330000000000005</v>
      </c>
      <c r="F599" s="20">
        <v>4616.5</v>
      </c>
      <c r="G599" s="11" t="s">
        <v>2</v>
      </c>
    </row>
    <row r="600" spans="2:7">
      <c r="B600" s="17">
        <v>43006</v>
      </c>
      <c r="C600" s="18">
        <v>0.45640046296296299</v>
      </c>
      <c r="D600" s="33">
        <v>500</v>
      </c>
      <c r="E600" s="21">
        <v>9.2330000000000005</v>
      </c>
      <c r="F600" s="20">
        <v>4616.5</v>
      </c>
      <c r="G600" s="11" t="s">
        <v>2</v>
      </c>
    </row>
    <row r="601" spans="2:7">
      <c r="B601" s="17">
        <v>43006</v>
      </c>
      <c r="C601" s="18">
        <v>0.45641203703703703</v>
      </c>
      <c r="D601" s="33">
        <v>500</v>
      </c>
      <c r="E601" s="21">
        <v>9.2330000000000005</v>
      </c>
      <c r="F601" s="20">
        <v>4616.5</v>
      </c>
      <c r="G601" s="11" t="s">
        <v>2</v>
      </c>
    </row>
    <row r="602" spans="2:7">
      <c r="B602" s="17">
        <v>43006</v>
      </c>
      <c r="C602" s="18">
        <v>0.45641203703703703</v>
      </c>
      <c r="D602" s="33">
        <v>500</v>
      </c>
      <c r="E602" s="21">
        <v>9.2330000000000005</v>
      </c>
      <c r="F602" s="20">
        <v>4616.5</v>
      </c>
      <c r="G602" s="11" t="s">
        <v>2</v>
      </c>
    </row>
    <row r="603" spans="2:7">
      <c r="B603" s="17">
        <v>43006</v>
      </c>
      <c r="C603" s="18">
        <v>0.45641203703703703</v>
      </c>
      <c r="D603" s="33">
        <v>381</v>
      </c>
      <c r="E603" s="21">
        <v>9.2330000000000005</v>
      </c>
      <c r="F603" s="20">
        <v>3517.7730000000001</v>
      </c>
      <c r="G603" s="11" t="s">
        <v>2</v>
      </c>
    </row>
    <row r="604" spans="2:7">
      <c r="B604" s="17">
        <v>43006</v>
      </c>
      <c r="C604" s="18">
        <v>0.45674768518518521</v>
      </c>
      <c r="D604" s="33">
        <v>70</v>
      </c>
      <c r="E604" s="21">
        <v>9.23</v>
      </c>
      <c r="F604" s="20">
        <v>646.1</v>
      </c>
      <c r="G604" s="11" t="s">
        <v>2</v>
      </c>
    </row>
    <row r="605" spans="2:7">
      <c r="B605" s="17">
        <v>43006</v>
      </c>
      <c r="C605" s="18">
        <v>0.45675925925925925</v>
      </c>
      <c r="D605" s="33">
        <v>81</v>
      </c>
      <c r="E605" s="21">
        <v>9.23</v>
      </c>
      <c r="F605" s="20">
        <v>747.63</v>
      </c>
      <c r="G605" s="11" t="s">
        <v>2</v>
      </c>
    </row>
    <row r="606" spans="2:7">
      <c r="B606" s="17">
        <v>43006</v>
      </c>
      <c r="C606" s="18">
        <v>0.45675925925925925</v>
      </c>
      <c r="D606" s="33">
        <v>51</v>
      </c>
      <c r="E606" s="21">
        <v>9.23</v>
      </c>
      <c r="F606" s="20">
        <v>470.73</v>
      </c>
      <c r="G606" s="11" t="s">
        <v>2</v>
      </c>
    </row>
    <row r="607" spans="2:7">
      <c r="B607" s="17">
        <v>43006</v>
      </c>
      <c r="C607" s="18">
        <v>0.45675925925925925</v>
      </c>
      <c r="D607" s="33">
        <v>449</v>
      </c>
      <c r="E607" s="21">
        <v>9.23</v>
      </c>
      <c r="F607" s="20">
        <v>4144.2700000000004</v>
      </c>
      <c r="G607" s="11" t="s">
        <v>2</v>
      </c>
    </row>
    <row r="608" spans="2:7">
      <c r="B608" s="17">
        <v>43006</v>
      </c>
      <c r="C608" s="18">
        <v>0.47061342592592598</v>
      </c>
      <c r="D608" s="33">
        <v>338</v>
      </c>
      <c r="E608" s="21">
        <v>9.23</v>
      </c>
      <c r="F608" s="20">
        <v>3119.7400000000002</v>
      </c>
      <c r="G608" s="11" t="s">
        <v>2</v>
      </c>
    </row>
    <row r="609" spans="2:7">
      <c r="B609" s="17">
        <v>43006</v>
      </c>
      <c r="C609" s="18">
        <v>0.47061342592592598</v>
      </c>
      <c r="D609" s="33">
        <v>114</v>
      </c>
      <c r="E609" s="21">
        <v>9.23</v>
      </c>
      <c r="F609" s="20">
        <v>1052.22</v>
      </c>
      <c r="G609" s="11" t="s">
        <v>2</v>
      </c>
    </row>
    <row r="610" spans="2:7">
      <c r="B610" s="17">
        <v>43006</v>
      </c>
      <c r="C610" s="18">
        <v>0.48374999999999996</v>
      </c>
      <c r="D610" s="33">
        <v>116</v>
      </c>
      <c r="E610" s="21">
        <v>9.2289999999999992</v>
      </c>
      <c r="F610" s="20">
        <v>1070.5639999999999</v>
      </c>
      <c r="G610" s="11" t="s">
        <v>2</v>
      </c>
    </row>
    <row r="611" spans="2:7">
      <c r="B611" s="17">
        <v>43006</v>
      </c>
      <c r="C611" s="18">
        <v>0.48374999999999996</v>
      </c>
      <c r="D611" s="33">
        <v>500</v>
      </c>
      <c r="E611" s="21">
        <v>9.2289999999999992</v>
      </c>
      <c r="F611" s="20">
        <v>4614.5</v>
      </c>
      <c r="G611" s="11" t="s">
        <v>2</v>
      </c>
    </row>
    <row r="612" spans="2:7">
      <c r="B612" s="17">
        <v>43006</v>
      </c>
      <c r="C612" s="18">
        <v>0.48374999999999996</v>
      </c>
      <c r="D612" s="33">
        <v>116</v>
      </c>
      <c r="E612" s="21">
        <v>9.2289999999999992</v>
      </c>
      <c r="F612" s="20">
        <v>1070.5639999999999</v>
      </c>
      <c r="G612" s="11" t="s">
        <v>2</v>
      </c>
    </row>
    <row r="613" spans="2:7">
      <c r="B613" s="17">
        <v>43006</v>
      </c>
      <c r="C613" s="18">
        <v>0.48374999999999996</v>
      </c>
      <c r="D613" s="33">
        <v>500</v>
      </c>
      <c r="E613" s="21">
        <v>9.2289999999999992</v>
      </c>
      <c r="F613" s="20">
        <v>4614.5</v>
      </c>
      <c r="G613" s="11" t="s">
        <v>2</v>
      </c>
    </row>
    <row r="614" spans="2:7">
      <c r="B614" s="17">
        <v>43006</v>
      </c>
      <c r="C614" s="18">
        <v>0.48374999999999996</v>
      </c>
      <c r="D614" s="33">
        <v>196</v>
      </c>
      <c r="E614" s="21">
        <v>9.2289999999999992</v>
      </c>
      <c r="F614" s="20">
        <v>1808.8839999999998</v>
      </c>
      <c r="G614" s="11" t="s">
        <v>2</v>
      </c>
    </row>
    <row r="615" spans="2:7">
      <c r="B615" s="17">
        <v>43006</v>
      </c>
      <c r="C615" s="18">
        <v>0.48374999999999996</v>
      </c>
      <c r="D615" s="33">
        <v>500</v>
      </c>
      <c r="E615" s="21">
        <v>9.2289999999999992</v>
      </c>
      <c r="F615" s="20">
        <v>4614.5</v>
      </c>
      <c r="G615" s="11" t="s">
        <v>2</v>
      </c>
    </row>
    <row r="616" spans="2:7">
      <c r="B616" s="17">
        <v>43006</v>
      </c>
      <c r="C616" s="18">
        <v>0.48374999999999996</v>
      </c>
      <c r="D616" s="33">
        <v>500</v>
      </c>
      <c r="E616" s="21">
        <v>9.2289999999999992</v>
      </c>
      <c r="F616" s="20">
        <v>4614.5</v>
      </c>
      <c r="G616" s="11" t="s">
        <v>2</v>
      </c>
    </row>
    <row r="617" spans="2:7">
      <c r="B617" s="17">
        <v>43006</v>
      </c>
      <c r="C617" s="18">
        <v>0.48377314814814815</v>
      </c>
      <c r="D617" s="33">
        <v>72</v>
      </c>
      <c r="E617" s="21">
        <v>9.2289999999999992</v>
      </c>
      <c r="F617" s="20">
        <v>664.48799999999994</v>
      </c>
      <c r="G617" s="11" t="s">
        <v>2</v>
      </c>
    </row>
    <row r="618" spans="2:7">
      <c r="B618" s="17">
        <v>43006</v>
      </c>
      <c r="C618" s="18">
        <v>0.48527777777777775</v>
      </c>
      <c r="D618" s="33">
        <v>29</v>
      </c>
      <c r="E618" s="21">
        <v>9.2249999999999996</v>
      </c>
      <c r="F618" s="20">
        <v>267.52499999999998</v>
      </c>
      <c r="G618" s="11" t="s">
        <v>2</v>
      </c>
    </row>
    <row r="619" spans="2:7">
      <c r="B619" s="17">
        <v>43006</v>
      </c>
      <c r="C619" s="18">
        <v>0.48527777777777775</v>
      </c>
      <c r="D619" s="33">
        <v>500</v>
      </c>
      <c r="E619" s="21">
        <v>9.2249999999999996</v>
      </c>
      <c r="F619" s="20">
        <v>4612.5</v>
      </c>
      <c r="G619" s="11" t="s">
        <v>2</v>
      </c>
    </row>
    <row r="620" spans="2:7">
      <c r="B620" s="17">
        <v>43006</v>
      </c>
      <c r="C620" s="18">
        <v>0.48527777777777775</v>
      </c>
      <c r="D620" s="33">
        <v>971</v>
      </c>
      <c r="E620" s="21">
        <v>9.2249999999999996</v>
      </c>
      <c r="F620" s="20">
        <v>8957.4750000000004</v>
      </c>
      <c r="G620" s="11" t="s">
        <v>2</v>
      </c>
    </row>
    <row r="621" spans="2:7">
      <c r="B621" s="17">
        <v>43006</v>
      </c>
      <c r="C621" s="18">
        <v>0.48527777777777775</v>
      </c>
      <c r="D621" s="33">
        <v>500</v>
      </c>
      <c r="E621" s="21">
        <v>9.2249999999999996</v>
      </c>
      <c r="F621" s="20">
        <v>4612.5</v>
      </c>
      <c r="G621" s="11" t="s">
        <v>2</v>
      </c>
    </row>
    <row r="622" spans="2:7">
      <c r="B622" s="17">
        <v>43006</v>
      </c>
      <c r="C622" s="18">
        <v>0.48527777777777775</v>
      </c>
      <c r="D622" s="33">
        <v>436</v>
      </c>
      <c r="E622" s="21">
        <v>9.2249999999999996</v>
      </c>
      <c r="F622" s="20">
        <v>4022.1</v>
      </c>
      <c r="G622" s="11" t="s">
        <v>2</v>
      </c>
    </row>
    <row r="623" spans="2:7">
      <c r="B623" s="17">
        <v>43006</v>
      </c>
      <c r="C623" s="18">
        <v>0.48527777777777775</v>
      </c>
      <c r="D623" s="33">
        <v>64</v>
      </c>
      <c r="E623" s="21">
        <v>9.2249999999999996</v>
      </c>
      <c r="F623" s="20">
        <v>590.4</v>
      </c>
      <c r="G623" s="11" t="s">
        <v>2</v>
      </c>
    </row>
    <row r="624" spans="2:7">
      <c r="B624" s="17">
        <v>43006</v>
      </c>
      <c r="C624" s="18">
        <v>0.49614583333333334</v>
      </c>
      <c r="D624" s="33">
        <v>900</v>
      </c>
      <c r="E624" s="21">
        <v>9.2289999999999992</v>
      </c>
      <c r="F624" s="20">
        <v>8306.0999999999985</v>
      </c>
      <c r="G624" s="11" t="s">
        <v>2</v>
      </c>
    </row>
    <row r="625" spans="2:7">
      <c r="B625" s="17">
        <v>43006</v>
      </c>
      <c r="C625" s="18">
        <v>0.49614583333333334</v>
      </c>
      <c r="D625" s="33">
        <v>600</v>
      </c>
      <c r="E625" s="21">
        <v>9.2289999999999992</v>
      </c>
      <c r="F625" s="20">
        <v>5537.4</v>
      </c>
      <c r="G625" s="11" t="s">
        <v>2</v>
      </c>
    </row>
    <row r="626" spans="2:7">
      <c r="B626" s="17">
        <v>43006</v>
      </c>
      <c r="C626" s="18">
        <v>0.4975</v>
      </c>
      <c r="D626" s="33">
        <v>129</v>
      </c>
      <c r="E626" s="21">
        <v>9.2249999999999996</v>
      </c>
      <c r="F626" s="20">
        <v>1190.0249999999999</v>
      </c>
      <c r="G626" s="11" t="s">
        <v>2</v>
      </c>
    </row>
    <row r="627" spans="2:7">
      <c r="B627" s="17">
        <v>43006</v>
      </c>
      <c r="C627" s="18">
        <v>0.4975</v>
      </c>
      <c r="D627" s="33">
        <v>129</v>
      </c>
      <c r="E627" s="21">
        <v>9.2249999999999996</v>
      </c>
      <c r="F627" s="20">
        <v>1190.0249999999999</v>
      </c>
      <c r="G627" s="11" t="s">
        <v>2</v>
      </c>
    </row>
    <row r="628" spans="2:7">
      <c r="B628" s="17">
        <v>43006</v>
      </c>
      <c r="C628" s="18">
        <v>0.4975</v>
      </c>
      <c r="D628" s="33">
        <v>371</v>
      </c>
      <c r="E628" s="21">
        <v>9.2249999999999996</v>
      </c>
      <c r="F628" s="20">
        <v>3422.4749999999999</v>
      </c>
      <c r="G628" s="11" t="s">
        <v>2</v>
      </c>
    </row>
    <row r="629" spans="2:7">
      <c r="B629" s="17">
        <v>43006</v>
      </c>
      <c r="C629" s="18">
        <v>0.49751157407407409</v>
      </c>
      <c r="D629" s="33">
        <v>371</v>
      </c>
      <c r="E629" s="21">
        <v>9.2249999999999996</v>
      </c>
      <c r="F629" s="20">
        <v>3422.4749999999999</v>
      </c>
      <c r="G629" s="11" t="s">
        <v>2</v>
      </c>
    </row>
    <row r="630" spans="2:7">
      <c r="B630" s="17">
        <v>43006</v>
      </c>
      <c r="C630" s="18">
        <v>0.53552083333333333</v>
      </c>
      <c r="D630" s="33">
        <v>500</v>
      </c>
      <c r="E630" s="21">
        <v>9.2289999999999992</v>
      </c>
      <c r="F630" s="20">
        <v>4614.5</v>
      </c>
      <c r="G630" s="11" t="s">
        <v>2</v>
      </c>
    </row>
    <row r="631" spans="2:7">
      <c r="B631" s="17">
        <v>43006</v>
      </c>
      <c r="C631" s="18">
        <v>0.53552083333333333</v>
      </c>
      <c r="D631" s="33">
        <v>500</v>
      </c>
      <c r="E631" s="21">
        <v>9.2289999999999992</v>
      </c>
      <c r="F631" s="20">
        <v>4614.5</v>
      </c>
      <c r="G631" s="11" t="s">
        <v>2</v>
      </c>
    </row>
    <row r="632" spans="2:7">
      <c r="B632" s="17">
        <v>43006</v>
      </c>
      <c r="C632" s="18">
        <v>0.53552083333333333</v>
      </c>
      <c r="D632" s="33">
        <v>500</v>
      </c>
      <c r="E632" s="21">
        <v>9.2289999999999992</v>
      </c>
      <c r="F632" s="20">
        <v>4614.5</v>
      </c>
      <c r="G632" s="11" t="s">
        <v>2</v>
      </c>
    </row>
    <row r="633" spans="2:7">
      <c r="B633" s="17">
        <v>43006</v>
      </c>
      <c r="C633" s="18">
        <v>0.53555555555555556</v>
      </c>
      <c r="D633" s="33">
        <v>332</v>
      </c>
      <c r="E633" s="21">
        <v>9.2270000000000003</v>
      </c>
      <c r="F633" s="20">
        <v>3063.364</v>
      </c>
      <c r="G633" s="11" t="s">
        <v>2</v>
      </c>
    </row>
    <row r="634" spans="2:7">
      <c r="B634" s="17">
        <v>43006</v>
      </c>
      <c r="C634" s="18">
        <v>0.53555555555555556</v>
      </c>
      <c r="D634" s="33">
        <v>90</v>
      </c>
      <c r="E634" s="21">
        <v>9.2270000000000003</v>
      </c>
      <c r="F634" s="20">
        <v>830.43000000000006</v>
      </c>
      <c r="G634" s="11" t="s">
        <v>2</v>
      </c>
    </row>
    <row r="635" spans="2:7">
      <c r="B635" s="17">
        <v>43006</v>
      </c>
      <c r="C635" s="18">
        <v>0.53555555555555556</v>
      </c>
      <c r="D635" s="33">
        <v>420</v>
      </c>
      <c r="E635" s="21">
        <v>9.2270000000000003</v>
      </c>
      <c r="F635" s="20">
        <v>3875.34</v>
      </c>
      <c r="G635" s="11" t="s">
        <v>2</v>
      </c>
    </row>
    <row r="636" spans="2:7">
      <c r="B636" s="17">
        <v>43006</v>
      </c>
      <c r="C636" s="18">
        <v>0.53555555555555556</v>
      </c>
      <c r="D636" s="33">
        <v>90</v>
      </c>
      <c r="E636" s="21">
        <v>9.2270000000000003</v>
      </c>
      <c r="F636" s="20">
        <v>830.43000000000006</v>
      </c>
      <c r="G636" s="11" t="s">
        <v>2</v>
      </c>
    </row>
    <row r="637" spans="2:7">
      <c r="B637" s="17">
        <v>43006</v>
      </c>
      <c r="C637" s="18">
        <v>0.53555555555555556</v>
      </c>
      <c r="D637" s="33">
        <v>420</v>
      </c>
      <c r="E637" s="21">
        <v>9.2270000000000003</v>
      </c>
      <c r="F637" s="20">
        <v>3875.34</v>
      </c>
      <c r="G637" s="11" t="s">
        <v>2</v>
      </c>
    </row>
    <row r="638" spans="2:7">
      <c r="B638" s="17">
        <v>43006</v>
      </c>
      <c r="C638" s="18">
        <v>0.53555555555555556</v>
      </c>
      <c r="D638" s="33">
        <v>128</v>
      </c>
      <c r="E638" s="21">
        <v>9.2270000000000003</v>
      </c>
      <c r="F638" s="20">
        <v>1181.056</v>
      </c>
      <c r="G638" s="11" t="s">
        <v>2</v>
      </c>
    </row>
    <row r="639" spans="2:7">
      <c r="B639" s="17">
        <v>43006</v>
      </c>
      <c r="C639" s="18">
        <v>0.53555555555555556</v>
      </c>
      <c r="D639" s="33">
        <v>510</v>
      </c>
      <c r="E639" s="21">
        <v>9.2270000000000003</v>
      </c>
      <c r="F639" s="20">
        <v>4705.7700000000004</v>
      </c>
      <c r="G639" s="11" t="s">
        <v>2</v>
      </c>
    </row>
    <row r="640" spans="2:7">
      <c r="B640" s="17">
        <v>43006</v>
      </c>
      <c r="C640" s="18">
        <v>0.53555555555555556</v>
      </c>
      <c r="D640" s="33">
        <v>510</v>
      </c>
      <c r="E640" s="21">
        <v>9.2270000000000003</v>
      </c>
      <c r="F640" s="20">
        <v>4705.7700000000004</v>
      </c>
      <c r="G640" s="11" t="s">
        <v>2</v>
      </c>
    </row>
    <row r="641" spans="2:7">
      <c r="B641" s="17">
        <v>43006</v>
      </c>
      <c r="C641" s="18">
        <v>0.54406249999999989</v>
      </c>
      <c r="D641" s="33">
        <v>11</v>
      </c>
      <c r="E641" s="21">
        <v>9.2200000000000006</v>
      </c>
      <c r="F641" s="20">
        <v>101.42</v>
      </c>
      <c r="G641" s="11" t="s">
        <v>2</v>
      </c>
    </row>
    <row r="642" spans="2:7">
      <c r="B642" s="17">
        <v>43006</v>
      </c>
      <c r="C642" s="18">
        <v>0.54481481481481475</v>
      </c>
      <c r="D642" s="33">
        <v>152</v>
      </c>
      <c r="E642" s="21">
        <v>9.2200000000000006</v>
      </c>
      <c r="F642" s="20">
        <v>1401.44</v>
      </c>
      <c r="G642" s="11" t="s">
        <v>2</v>
      </c>
    </row>
    <row r="643" spans="2:7">
      <c r="B643" s="17">
        <v>43006</v>
      </c>
      <c r="C643" s="18">
        <v>0.54481481481481475</v>
      </c>
      <c r="D643" s="33">
        <v>249</v>
      </c>
      <c r="E643" s="21">
        <v>9.2200000000000006</v>
      </c>
      <c r="F643" s="20">
        <v>2295.7800000000002</v>
      </c>
      <c r="G643" s="11" t="s">
        <v>2</v>
      </c>
    </row>
    <row r="644" spans="2:7">
      <c r="B644" s="17">
        <v>43006</v>
      </c>
      <c r="C644" s="18">
        <v>0.54481481481481475</v>
      </c>
      <c r="D644" s="33">
        <v>81</v>
      </c>
      <c r="E644" s="21">
        <v>9.2200000000000006</v>
      </c>
      <c r="F644" s="20">
        <v>746.82</v>
      </c>
      <c r="G644" s="11" t="s">
        <v>2</v>
      </c>
    </row>
    <row r="645" spans="2:7">
      <c r="B645" s="17">
        <v>43006</v>
      </c>
      <c r="C645" s="18">
        <v>0.54481481481481475</v>
      </c>
      <c r="D645" s="33">
        <v>170</v>
      </c>
      <c r="E645" s="21">
        <v>9.2200000000000006</v>
      </c>
      <c r="F645" s="20">
        <v>1567.4</v>
      </c>
      <c r="G645" s="11" t="s">
        <v>2</v>
      </c>
    </row>
    <row r="646" spans="2:7">
      <c r="B646" s="17">
        <v>43006</v>
      </c>
      <c r="C646" s="18">
        <v>0.54481481481481475</v>
      </c>
      <c r="D646" s="33">
        <v>348</v>
      </c>
      <c r="E646" s="21">
        <v>9.2200000000000006</v>
      </c>
      <c r="F646" s="20">
        <v>3208.5600000000004</v>
      </c>
      <c r="G646" s="11" t="s">
        <v>2</v>
      </c>
    </row>
    <row r="647" spans="2:7">
      <c r="B647" s="17">
        <v>43006</v>
      </c>
      <c r="C647" s="18">
        <v>0.54481481481481475</v>
      </c>
      <c r="D647" s="33">
        <v>71</v>
      </c>
      <c r="E647" s="21">
        <v>9.2200000000000006</v>
      </c>
      <c r="F647" s="20">
        <v>654.62</v>
      </c>
      <c r="G647" s="11" t="s">
        <v>2</v>
      </c>
    </row>
    <row r="648" spans="2:7">
      <c r="B648" s="17">
        <v>43006</v>
      </c>
      <c r="C648" s="18">
        <v>0.54481481481481475</v>
      </c>
      <c r="D648" s="33">
        <v>10</v>
      </c>
      <c r="E648" s="21">
        <v>9.2200000000000006</v>
      </c>
      <c r="F648" s="20">
        <v>92.2</v>
      </c>
      <c r="G648" s="11" t="s">
        <v>2</v>
      </c>
    </row>
    <row r="649" spans="2:7">
      <c r="B649" s="17">
        <v>43006</v>
      </c>
      <c r="C649" s="18">
        <v>0.54481481481481475</v>
      </c>
      <c r="D649" s="33">
        <v>419</v>
      </c>
      <c r="E649" s="21">
        <v>9.2200000000000006</v>
      </c>
      <c r="F649" s="20">
        <v>3863.1800000000003</v>
      </c>
      <c r="G649" s="11" t="s">
        <v>2</v>
      </c>
    </row>
    <row r="650" spans="2:7">
      <c r="B650" s="17">
        <v>43006</v>
      </c>
      <c r="C650" s="18">
        <v>0.54481481481481475</v>
      </c>
      <c r="D650" s="33">
        <v>419</v>
      </c>
      <c r="E650" s="21">
        <v>9.2200000000000006</v>
      </c>
      <c r="F650" s="20">
        <v>3863.1800000000003</v>
      </c>
      <c r="G650" s="11" t="s">
        <v>2</v>
      </c>
    </row>
    <row r="651" spans="2:7">
      <c r="B651" s="17">
        <v>43006</v>
      </c>
      <c r="C651" s="18">
        <v>0.54481481481481475</v>
      </c>
      <c r="D651" s="33">
        <v>81</v>
      </c>
      <c r="E651" s="21">
        <v>9.2200000000000006</v>
      </c>
      <c r="F651" s="20">
        <v>746.82</v>
      </c>
      <c r="G651" s="11" t="s">
        <v>2</v>
      </c>
    </row>
    <row r="652" spans="2:7">
      <c r="B652" s="17">
        <v>43006</v>
      </c>
      <c r="C652" s="18">
        <v>0.54481481481481475</v>
      </c>
      <c r="D652" s="33">
        <v>81</v>
      </c>
      <c r="E652" s="21">
        <v>9.2200000000000006</v>
      </c>
      <c r="F652" s="20">
        <v>746.82</v>
      </c>
      <c r="G652" s="11" t="s">
        <v>2</v>
      </c>
    </row>
    <row r="653" spans="2:7">
      <c r="B653" s="17">
        <v>43006</v>
      </c>
      <c r="C653" s="18">
        <v>0.54481481481481475</v>
      </c>
      <c r="D653" s="33">
        <v>408</v>
      </c>
      <c r="E653" s="21">
        <v>9.2200000000000006</v>
      </c>
      <c r="F653" s="20">
        <v>3761.76</v>
      </c>
      <c r="G653" s="11" t="s">
        <v>2</v>
      </c>
    </row>
    <row r="654" spans="2:7">
      <c r="B654" s="17">
        <v>43006</v>
      </c>
      <c r="C654" s="18">
        <v>0.55994212962962964</v>
      </c>
      <c r="D654" s="33">
        <v>334</v>
      </c>
      <c r="E654" s="21">
        <v>9.2189999999999994</v>
      </c>
      <c r="F654" s="20">
        <v>3079.1459999999997</v>
      </c>
      <c r="G654" s="11" t="s">
        <v>2</v>
      </c>
    </row>
    <row r="655" spans="2:7">
      <c r="B655" s="17">
        <v>43006</v>
      </c>
      <c r="C655" s="18">
        <v>0.55994212962962964</v>
      </c>
      <c r="D655" s="33">
        <v>11</v>
      </c>
      <c r="E655" s="21">
        <v>9.2189999999999994</v>
      </c>
      <c r="F655" s="20">
        <v>101.40899999999999</v>
      </c>
      <c r="G655" s="11" t="s">
        <v>2</v>
      </c>
    </row>
    <row r="656" spans="2:7">
      <c r="B656" s="17">
        <v>43006</v>
      </c>
      <c r="C656" s="18">
        <v>0.55994212962962964</v>
      </c>
      <c r="D656" s="33">
        <v>402</v>
      </c>
      <c r="E656" s="21">
        <v>9.2189999999999994</v>
      </c>
      <c r="F656" s="20">
        <v>3706.0379999999996</v>
      </c>
      <c r="G656" s="11" t="s">
        <v>2</v>
      </c>
    </row>
    <row r="657" spans="2:7">
      <c r="B657" s="17">
        <v>43006</v>
      </c>
      <c r="C657" s="18">
        <v>0.55994212962962964</v>
      </c>
      <c r="D657" s="33">
        <v>533</v>
      </c>
      <c r="E657" s="21">
        <v>9.2189999999999994</v>
      </c>
      <c r="F657" s="20">
        <v>4913.7269999999999</v>
      </c>
      <c r="G657" s="11" t="s">
        <v>2</v>
      </c>
    </row>
    <row r="658" spans="2:7">
      <c r="B658" s="17">
        <v>43006</v>
      </c>
      <c r="C658" s="18">
        <v>0.55994212962962964</v>
      </c>
      <c r="D658" s="33">
        <v>220</v>
      </c>
      <c r="E658" s="21">
        <v>9.2189999999999994</v>
      </c>
      <c r="F658" s="20">
        <v>2028.1799999999998</v>
      </c>
      <c r="G658" s="11" t="s">
        <v>2</v>
      </c>
    </row>
    <row r="659" spans="2:7">
      <c r="B659" s="17">
        <v>43006</v>
      </c>
      <c r="C659" s="18">
        <v>0.63349537037037029</v>
      </c>
      <c r="D659" s="33">
        <v>138</v>
      </c>
      <c r="E659" s="21">
        <v>9.2249999999999996</v>
      </c>
      <c r="F659" s="20">
        <v>1273.05</v>
      </c>
      <c r="G659" s="11" t="s">
        <v>2</v>
      </c>
    </row>
    <row r="660" spans="2:7">
      <c r="B660" s="17">
        <v>43006</v>
      </c>
      <c r="C660" s="18">
        <v>0.63349537037037029</v>
      </c>
      <c r="D660" s="33">
        <v>242</v>
      </c>
      <c r="E660" s="21">
        <v>9.2249999999999996</v>
      </c>
      <c r="F660" s="20">
        <v>2232.4499999999998</v>
      </c>
      <c r="G660" s="11" t="s">
        <v>2</v>
      </c>
    </row>
    <row r="661" spans="2:7">
      <c r="B661" s="17">
        <v>43006</v>
      </c>
      <c r="C661" s="18">
        <v>0.63349537037037029</v>
      </c>
      <c r="D661" s="33">
        <v>198</v>
      </c>
      <c r="E661" s="21">
        <v>9.2249999999999996</v>
      </c>
      <c r="F661" s="20">
        <v>1826.55</v>
      </c>
      <c r="G661" s="11" t="s">
        <v>2</v>
      </c>
    </row>
    <row r="662" spans="2:7">
      <c r="B662" s="17">
        <v>43006</v>
      </c>
      <c r="C662" s="18">
        <v>0.63349537037037029</v>
      </c>
      <c r="D662" s="33">
        <v>60</v>
      </c>
      <c r="E662" s="21">
        <v>9.2249999999999996</v>
      </c>
      <c r="F662" s="20">
        <v>553.5</v>
      </c>
      <c r="G662" s="11" t="s">
        <v>2</v>
      </c>
    </row>
    <row r="663" spans="2:7">
      <c r="B663" s="17">
        <v>43006</v>
      </c>
      <c r="C663" s="18">
        <v>0.63349537037037029</v>
      </c>
      <c r="D663" s="33">
        <v>60</v>
      </c>
      <c r="E663" s="21">
        <v>9.2249999999999996</v>
      </c>
      <c r="F663" s="20">
        <v>553.5</v>
      </c>
      <c r="G663" s="11" t="s">
        <v>2</v>
      </c>
    </row>
    <row r="664" spans="2:7">
      <c r="B664" s="17">
        <v>43006</v>
      </c>
      <c r="C664" s="18">
        <v>0.63349537037037029</v>
      </c>
      <c r="D664" s="33">
        <v>220</v>
      </c>
      <c r="E664" s="21">
        <v>9.2249999999999996</v>
      </c>
      <c r="F664" s="20">
        <v>2029.5</v>
      </c>
      <c r="G664" s="11" t="s">
        <v>2</v>
      </c>
    </row>
    <row r="665" spans="2:7">
      <c r="B665" s="17">
        <v>43006</v>
      </c>
      <c r="C665" s="18">
        <v>0.63349537037037029</v>
      </c>
      <c r="D665" s="33">
        <v>220</v>
      </c>
      <c r="E665" s="21">
        <v>9.2249999999999996</v>
      </c>
      <c r="F665" s="20">
        <v>2029.5</v>
      </c>
      <c r="G665" s="11" t="s">
        <v>2</v>
      </c>
    </row>
    <row r="666" spans="2:7">
      <c r="B666" s="17">
        <v>43006</v>
      </c>
      <c r="C666" s="18">
        <v>0.63349537037037029</v>
      </c>
      <c r="D666" s="33">
        <v>280</v>
      </c>
      <c r="E666" s="21">
        <v>9.2249999999999996</v>
      </c>
      <c r="F666" s="20">
        <v>2583</v>
      </c>
      <c r="G666" s="11" t="s">
        <v>2</v>
      </c>
    </row>
    <row r="667" spans="2:7">
      <c r="B667" s="17">
        <v>43006</v>
      </c>
      <c r="C667" s="18">
        <v>0.63349537037037029</v>
      </c>
      <c r="D667" s="33">
        <v>220</v>
      </c>
      <c r="E667" s="21">
        <v>9.2249999999999996</v>
      </c>
      <c r="F667" s="20">
        <v>2029.5</v>
      </c>
      <c r="G667" s="11" t="s">
        <v>2</v>
      </c>
    </row>
    <row r="668" spans="2:7">
      <c r="B668" s="17">
        <v>43006</v>
      </c>
      <c r="C668" s="18">
        <v>0.63349537037037029</v>
      </c>
      <c r="D668" s="33">
        <v>280</v>
      </c>
      <c r="E668" s="21">
        <v>9.2249999999999996</v>
      </c>
      <c r="F668" s="20">
        <v>2583</v>
      </c>
      <c r="G668" s="11" t="s">
        <v>2</v>
      </c>
    </row>
    <row r="669" spans="2:7">
      <c r="B669" s="17">
        <v>43006</v>
      </c>
      <c r="C669" s="18">
        <v>0.63349537037037029</v>
      </c>
      <c r="D669" s="33">
        <v>55</v>
      </c>
      <c r="E669" s="21">
        <v>9.2249999999999996</v>
      </c>
      <c r="F669" s="20">
        <v>507.375</v>
      </c>
      <c r="G669" s="11" t="s">
        <v>2</v>
      </c>
    </row>
    <row r="670" spans="2:7">
      <c r="B670" s="17">
        <v>43006</v>
      </c>
      <c r="C670" s="18">
        <v>0.63349537037037029</v>
      </c>
      <c r="D670" s="33">
        <v>445</v>
      </c>
      <c r="E670" s="21">
        <v>9.2249999999999996</v>
      </c>
      <c r="F670" s="20">
        <v>4105.125</v>
      </c>
      <c r="G670" s="11" t="s">
        <v>2</v>
      </c>
    </row>
    <row r="671" spans="2:7">
      <c r="B671" s="17">
        <v>43006</v>
      </c>
      <c r="C671" s="18">
        <v>0.63349537037037029</v>
      </c>
      <c r="D671" s="33">
        <v>55</v>
      </c>
      <c r="E671" s="21">
        <v>9.2249999999999996</v>
      </c>
      <c r="F671" s="20">
        <v>507.375</v>
      </c>
      <c r="G671" s="11" t="s">
        <v>2</v>
      </c>
    </row>
    <row r="672" spans="2:7">
      <c r="B672" s="17">
        <v>43006</v>
      </c>
      <c r="C672" s="18">
        <v>0.63474537037037038</v>
      </c>
      <c r="D672" s="33">
        <v>27</v>
      </c>
      <c r="E672" s="21">
        <v>9.2249999999999996</v>
      </c>
      <c r="F672" s="20">
        <v>249.07499999999999</v>
      </c>
      <c r="G672" s="11" t="s">
        <v>2</v>
      </c>
    </row>
    <row r="673" spans="2:7">
      <c r="B673" s="17">
        <v>43006</v>
      </c>
      <c r="C673" s="18">
        <v>0.63982638888888888</v>
      </c>
      <c r="D673" s="33">
        <v>231</v>
      </c>
      <c r="E673" s="21">
        <v>9.2200000000000006</v>
      </c>
      <c r="F673" s="20">
        <v>2129.8200000000002</v>
      </c>
      <c r="G673" s="11" t="s">
        <v>2</v>
      </c>
    </row>
    <row r="674" spans="2:7">
      <c r="B674" s="17">
        <v>43006</v>
      </c>
      <c r="C674" s="18">
        <v>0.63982638888888888</v>
      </c>
      <c r="D674" s="33">
        <v>69</v>
      </c>
      <c r="E674" s="21">
        <v>9.2200000000000006</v>
      </c>
      <c r="F674" s="20">
        <v>636.18000000000006</v>
      </c>
      <c r="G674" s="11" t="s">
        <v>2</v>
      </c>
    </row>
    <row r="675" spans="2:7">
      <c r="B675" s="17">
        <v>43006</v>
      </c>
      <c r="C675" s="18">
        <v>0.63982638888888888</v>
      </c>
      <c r="D675" s="33">
        <v>257</v>
      </c>
      <c r="E675" s="21">
        <v>9.2200000000000006</v>
      </c>
      <c r="F675" s="20">
        <v>2369.54</v>
      </c>
      <c r="G675" s="11" t="s">
        <v>2</v>
      </c>
    </row>
    <row r="676" spans="2:7">
      <c r="B676" s="17">
        <v>43006</v>
      </c>
      <c r="C676" s="18">
        <v>0.63982638888888888</v>
      </c>
      <c r="D676" s="33">
        <v>35</v>
      </c>
      <c r="E676" s="21">
        <v>9.2200000000000006</v>
      </c>
      <c r="F676" s="20">
        <v>322.70000000000005</v>
      </c>
      <c r="G676" s="11" t="s">
        <v>2</v>
      </c>
    </row>
    <row r="677" spans="2:7">
      <c r="B677" s="17">
        <v>43006</v>
      </c>
      <c r="C677" s="18">
        <v>0.63982638888888888</v>
      </c>
      <c r="D677" s="33">
        <v>465</v>
      </c>
      <c r="E677" s="21">
        <v>9.2200000000000006</v>
      </c>
      <c r="F677" s="20">
        <v>4287.3</v>
      </c>
      <c r="G677" s="11" t="s">
        <v>2</v>
      </c>
    </row>
    <row r="678" spans="2:7">
      <c r="B678" s="17">
        <v>43006</v>
      </c>
      <c r="C678" s="18">
        <v>0.63982638888888888</v>
      </c>
      <c r="D678" s="33">
        <v>500</v>
      </c>
      <c r="E678" s="21">
        <v>9.2200000000000006</v>
      </c>
      <c r="F678" s="20">
        <v>4610</v>
      </c>
      <c r="G678" s="11" t="s">
        <v>2</v>
      </c>
    </row>
    <row r="679" spans="2:7">
      <c r="B679" s="17">
        <v>43006</v>
      </c>
      <c r="C679" s="18">
        <v>0.6398611111111111</v>
      </c>
      <c r="D679" s="33">
        <v>200</v>
      </c>
      <c r="E679" s="21">
        <v>9.2200000000000006</v>
      </c>
      <c r="F679" s="20">
        <v>1844.0000000000002</v>
      </c>
      <c r="G679" s="11" t="s">
        <v>2</v>
      </c>
    </row>
    <row r="680" spans="2:7">
      <c r="B680" s="17">
        <v>43006</v>
      </c>
      <c r="C680" s="18">
        <v>0.63990740740740737</v>
      </c>
      <c r="D680" s="33">
        <v>243</v>
      </c>
      <c r="E680" s="21">
        <v>9.2200000000000006</v>
      </c>
      <c r="F680" s="20">
        <v>2240.46</v>
      </c>
      <c r="G680" s="11" t="s">
        <v>2</v>
      </c>
    </row>
    <row r="681" spans="2:7">
      <c r="B681" s="17">
        <v>43006</v>
      </c>
      <c r="C681" s="18">
        <v>0.63990740740740737</v>
      </c>
      <c r="D681" s="33">
        <v>500</v>
      </c>
      <c r="E681" s="21">
        <v>9.2200000000000006</v>
      </c>
      <c r="F681" s="20">
        <v>4610</v>
      </c>
      <c r="G681" s="11" t="s">
        <v>2</v>
      </c>
    </row>
    <row r="682" spans="2:7">
      <c r="B682" s="17">
        <v>43006</v>
      </c>
      <c r="C682" s="18">
        <v>0.64314814814814814</v>
      </c>
      <c r="D682" s="33">
        <v>103</v>
      </c>
      <c r="E682" s="21">
        <v>9.218</v>
      </c>
      <c r="F682" s="20">
        <v>949.45399999999995</v>
      </c>
      <c r="G682" s="11" t="s">
        <v>2</v>
      </c>
    </row>
    <row r="683" spans="2:7">
      <c r="B683" s="17">
        <v>43006</v>
      </c>
      <c r="C683" s="18">
        <v>0.64314814814814814</v>
      </c>
      <c r="D683" s="33">
        <v>91</v>
      </c>
      <c r="E683" s="21">
        <v>9.218</v>
      </c>
      <c r="F683" s="20">
        <v>838.83799999999997</v>
      </c>
      <c r="G683" s="11" t="s">
        <v>2</v>
      </c>
    </row>
    <row r="684" spans="2:7">
      <c r="B684" s="17">
        <v>43006</v>
      </c>
      <c r="C684" s="18">
        <v>0.64314814814814814</v>
      </c>
      <c r="D684" s="33">
        <v>143</v>
      </c>
      <c r="E684" s="21">
        <v>9.218</v>
      </c>
      <c r="F684" s="20">
        <v>1318.174</v>
      </c>
      <c r="G684" s="11" t="s">
        <v>2</v>
      </c>
    </row>
    <row r="685" spans="2:7">
      <c r="B685" s="17">
        <v>43006</v>
      </c>
      <c r="C685" s="18">
        <v>0.64314814814814814</v>
      </c>
      <c r="D685" s="33">
        <v>143</v>
      </c>
      <c r="E685" s="21">
        <v>9.218</v>
      </c>
      <c r="F685" s="20">
        <v>1318.174</v>
      </c>
      <c r="G685" s="11" t="s">
        <v>2</v>
      </c>
    </row>
    <row r="686" spans="2:7">
      <c r="B686" s="17">
        <v>43006</v>
      </c>
      <c r="C686" s="18">
        <v>0.64314814814814814</v>
      </c>
      <c r="D686" s="33">
        <v>340</v>
      </c>
      <c r="E686" s="21">
        <v>9.218</v>
      </c>
      <c r="F686" s="20">
        <v>3134.12</v>
      </c>
      <c r="G686" s="11" t="s">
        <v>2</v>
      </c>
    </row>
    <row r="687" spans="2:7">
      <c r="B687" s="17">
        <v>43006</v>
      </c>
      <c r="C687" s="18">
        <v>0.64314814814814814</v>
      </c>
      <c r="D687" s="33">
        <v>17</v>
      </c>
      <c r="E687" s="21">
        <v>9.218</v>
      </c>
      <c r="F687" s="20">
        <v>156.70599999999999</v>
      </c>
      <c r="G687" s="11" t="s">
        <v>2</v>
      </c>
    </row>
    <row r="688" spans="2:7">
      <c r="B688" s="17">
        <v>43006</v>
      </c>
      <c r="C688" s="18">
        <v>0.64314814814814814</v>
      </c>
      <c r="D688" s="33">
        <v>340</v>
      </c>
      <c r="E688" s="21">
        <v>9.218</v>
      </c>
      <c r="F688" s="20">
        <v>3134.12</v>
      </c>
      <c r="G688" s="11" t="s">
        <v>2</v>
      </c>
    </row>
    <row r="689" spans="2:7">
      <c r="B689" s="17">
        <v>43006</v>
      </c>
      <c r="C689" s="18">
        <v>0.64314814814814814</v>
      </c>
      <c r="D689" s="33">
        <v>160</v>
      </c>
      <c r="E689" s="21">
        <v>9.218</v>
      </c>
      <c r="F689" s="20">
        <v>1474.88</v>
      </c>
      <c r="G689" s="11" t="s">
        <v>2</v>
      </c>
    </row>
    <row r="690" spans="2:7">
      <c r="B690" s="17">
        <v>43006</v>
      </c>
      <c r="C690" s="18">
        <v>0.64314814814814814</v>
      </c>
      <c r="D690" s="33">
        <v>160</v>
      </c>
      <c r="E690" s="21">
        <v>9.218</v>
      </c>
      <c r="F690" s="20">
        <v>1474.88</v>
      </c>
      <c r="G690" s="11" t="s">
        <v>2</v>
      </c>
    </row>
    <row r="691" spans="2:7">
      <c r="B691" s="17">
        <v>43006</v>
      </c>
      <c r="C691" s="18">
        <v>0.64314814814814814</v>
      </c>
      <c r="D691" s="33">
        <v>340</v>
      </c>
      <c r="E691" s="21">
        <v>9.218</v>
      </c>
      <c r="F691" s="20">
        <v>3134.12</v>
      </c>
      <c r="G691" s="11" t="s">
        <v>2</v>
      </c>
    </row>
    <row r="692" spans="2:7">
      <c r="B692" s="17">
        <v>43006</v>
      </c>
      <c r="C692" s="18">
        <v>0.64317129629629644</v>
      </c>
      <c r="D692" s="33">
        <v>162</v>
      </c>
      <c r="E692" s="21">
        <v>9.218</v>
      </c>
      <c r="F692" s="20">
        <v>1493.316</v>
      </c>
      <c r="G692" s="11" t="s">
        <v>2</v>
      </c>
    </row>
    <row r="693" spans="2:7">
      <c r="B693" s="17">
        <v>43006</v>
      </c>
      <c r="C693" s="18">
        <v>0.64317129629629644</v>
      </c>
      <c r="D693" s="33">
        <v>163</v>
      </c>
      <c r="E693" s="21">
        <v>9.218</v>
      </c>
      <c r="F693" s="20">
        <v>1502.5340000000001</v>
      </c>
      <c r="G693" s="11" t="s">
        <v>2</v>
      </c>
    </row>
    <row r="694" spans="2:7">
      <c r="B694" s="17">
        <v>43006</v>
      </c>
      <c r="C694" s="18">
        <v>0.64317129629629644</v>
      </c>
      <c r="D694" s="33">
        <v>163</v>
      </c>
      <c r="E694" s="21">
        <v>9.218</v>
      </c>
      <c r="F694" s="20">
        <v>1502.5340000000001</v>
      </c>
      <c r="G694" s="11" t="s">
        <v>2</v>
      </c>
    </row>
    <row r="695" spans="2:7">
      <c r="B695" s="17">
        <v>43006</v>
      </c>
      <c r="C695" s="18">
        <v>0.64317129629629644</v>
      </c>
      <c r="D695" s="33">
        <v>12</v>
      </c>
      <c r="E695" s="21">
        <v>9.218</v>
      </c>
      <c r="F695" s="20">
        <v>110.616</v>
      </c>
      <c r="G695" s="11" t="s">
        <v>2</v>
      </c>
    </row>
    <row r="696" spans="2:7">
      <c r="B696" s="17">
        <v>43006</v>
      </c>
      <c r="C696" s="18">
        <v>0.64317129629629644</v>
      </c>
      <c r="D696" s="33">
        <v>163</v>
      </c>
      <c r="E696" s="21">
        <v>9.218</v>
      </c>
      <c r="F696" s="20">
        <v>1502.5340000000001</v>
      </c>
      <c r="G696" s="11" t="s">
        <v>2</v>
      </c>
    </row>
    <row r="697" spans="2:7">
      <c r="B697" s="17">
        <v>43006</v>
      </c>
      <c r="C697" s="18">
        <v>0.65472222222222232</v>
      </c>
      <c r="D697" s="33">
        <v>399</v>
      </c>
      <c r="E697" s="21">
        <v>9.218</v>
      </c>
      <c r="F697" s="20">
        <v>3677.982</v>
      </c>
      <c r="G697" s="11" t="s">
        <v>2</v>
      </c>
    </row>
    <row r="698" spans="2:7">
      <c r="B698" s="17">
        <v>43006</v>
      </c>
      <c r="C698" s="18">
        <v>0.65472222222222232</v>
      </c>
      <c r="D698" s="33">
        <v>500</v>
      </c>
      <c r="E698" s="21">
        <v>9.218</v>
      </c>
      <c r="F698" s="20">
        <v>4609</v>
      </c>
      <c r="G698" s="11" t="s">
        <v>2</v>
      </c>
    </row>
    <row r="699" spans="2:7">
      <c r="B699" s="17">
        <v>43006</v>
      </c>
      <c r="C699" s="18">
        <v>0.65472222222222232</v>
      </c>
      <c r="D699" s="33">
        <v>601</v>
      </c>
      <c r="E699" s="21">
        <v>9.218</v>
      </c>
      <c r="F699" s="20">
        <v>5540.018</v>
      </c>
      <c r="G699" s="11" t="s">
        <v>2</v>
      </c>
    </row>
    <row r="700" spans="2:7">
      <c r="B700" s="17">
        <v>43006</v>
      </c>
      <c r="C700" s="18">
        <v>0.65472222222222232</v>
      </c>
      <c r="D700" s="33">
        <v>500</v>
      </c>
      <c r="E700" s="21">
        <v>9.218</v>
      </c>
      <c r="F700" s="20">
        <v>4609</v>
      </c>
      <c r="G700" s="11" t="s">
        <v>2</v>
      </c>
    </row>
    <row r="701" spans="2:7">
      <c r="B701" s="17">
        <v>43006</v>
      </c>
      <c r="C701" s="18">
        <v>0.65472222222222232</v>
      </c>
      <c r="D701" s="33">
        <v>500</v>
      </c>
      <c r="E701" s="21">
        <v>9.218</v>
      </c>
      <c r="F701" s="20">
        <v>4609</v>
      </c>
      <c r="G701" s="11" t="s">
        <v>2</v>
      </c>
    </row>
    <row r="702" spans="2:7">
      <c r="B702" s="17">
        <v>43006</v>
      </c>
      <c r="C702" s="18">
        <v>0.65480324074074081</v>
      </c>
      <c r="D702" s="33">
        <v>131</v>
      </c>
      <c r="E702" s="21">
        <v>9.2149999999999999</v>
      </c>
      <c r="F702" s="20">
        <v>1207.165</v>
      </c>
      <c r="G702" s="11" t="s">
        <v>2</v>
      </c>
    </row>
    <row r="703" spans="2:7">
      <c r="B703" s="17">
        <v>43006</v>
      </c>
      <c r="C703" s="18">
        <v>0.65480324074074081</v>
      </c>
      <c r="D703" s="33">
        <v>131</v>
      </c>
      <c r="E703" s="21">
        <v>9.2149999999999999</v>
      </c>
      <c r="F703" s="20">
        <v>1207.165</v>
      </c>
      <c r="G703" s="11" t="s">
        <v>2</v>
      </c>
    </row>
    <row r="704" spans="2:7">
      <c r="B704" s="17">
        <v>43006</v>
      </c>
      <c r="C704" s="18">
        <v>0.65480324074074081</v>
      </c>
      <c r="D704" s="33">
        <v>369</v>
      </c>
      <c r="E704" s="21">
        <v>9.2149999999999999</v>
      </c>
      <c r="F704" s="20">
        <v>3400.335</v>
      </c>
      <c r="G704" s="11" t="s">
        <v>2</v>
      </c>
    </row>
    <row r="705" spans="2:7">
      <c r="B705" s="17">
        <v>43006</v>
      </c>
      <c r="C705" s="18">
        <v>0.65480324074074081</v>
      </c>
      <c r="D705" s="33">
        <v>369</v>
      </c>
      <c r="E705" s="21">
        <v>9.2149999999999999</v>
      </c>
      <c r="F705" s="20">
        <v>3400.335</v>
      </c>
      <c r="G705" s="11" t="s">
        <v>2</v>
      </c>
    </row>
    <row r="706" spans="2:7">
      <c r="B706" s="17">
        <v>43006</v>
      </c>
      <c r="C706" s="18">
        <v>0.65480324074074081</v>
      </c>
      <c r="D706" s="33">
        <v>131</v>
      </c>
      <c r="E706" s="21">
        <v>9.2149999999999999</v>
      </c>
      <c r="F706" s="20">
        <v>1207.165</v>
      </c>
      <c r="G706" s="11" t="s">
        <v>2</v>
      </c>
    </row>
    <row r="707" spans="2:7">
      <c r="B707" s="17">
        <v>43006</v>
      </c>
      <c r="C707" s="18">
        <v>0.65480324074074081</v>
      </c>
      <c r="D707" s="33">
        <v>131</v>
      </c>
      <c r="E707" s="21">
        <v>9.2149999999999999</v>
      </c>
      <c r="F707" s="20">
        <v>1207.165</v>
      </c>
      <c r="G707" s="11" t="s">
        <v>2</v>
      </c>
    </row>
    <row r="708" spans="2:7">
      <c r="B708" s="17">
        <v>43006</v>
      </c>
      <c r="C708" s="18">
        <v>0.65480324074074081</v>
      </c>
      <c r="D708" s="33">
        <v>369</v>
      </c>
      <c r="E708" s="21">
        <v>9.2149999999999999</v>
      </c>
      <c r="F708" s="20">
        <v>3400.335</v>
      </c>
      <c r="G708" s="11" t="s">
        <v>2</v>
      </c>
    </row>
    <row r="709" spans="2:7">
      <c r="B709" s="17">
        <v>43006</v>
      </c>
      <c r="C709" s="18">
        <v>0.65482638888888889</v>
      </c>
      <c r="D709" s="33">
        <v>369</v>
      </c>
      <c r="E709" s="21">
        <v>9.2149999999999999</v>
      </c>
      <c r="F709" s="20">
        <v>3400.335</v>
      </c>
      <c r="G709" s="11" t="s">
        <v>2</v>
      </c>
    </row>
    <row r="710" spans="2:7">
      <c r="B710" s="17">
        <v>43006</v>
      </c>
      <c r="C710" s="18">
        <v>0.65771990740740749</v>
      </c>
      <c r="D710" s="33">
        <v>33</v>
      </c>
      <c r="E710" s="21">
        <v>9.2149999999999999</v>
      </c>
      <c r="F710" s="20">
        <v>304.09499999999997</v>
      </c>
      <c r="G710" s="11" t="s">
        <v>2</v>
      </c>
    </row>
    <row r="711" spans="2:7">
      <c r="B711" s="17">
        <v>43006</v>
      </c>
      <c r="C711" s="18">
        <v>0.65771990740740749</v>
      </c>
      <c r="D711" s="33">
        <v>500</v>
      </c>
      <c r="E711" s="21">
        <v>9.2149999999999999</v>
      </c>
      <c r="F711" s="20">
        <v>4607.5</v>
      </c>
      <c r="G711" s="11" t="s">
        <v>2</v>
      </c>
    </row>
    <row r="712" spans="2:7">
      <c r="B712" s="17">
        <v>43006</v>
      </c>
      <c r="C712" s="18">
        <v>0.65771990740740749</v>
      </c>
      <c r="D712" s="33">
        <v>592</v>
      </c>
      <c r="E712" s="21">
        <v>9.2149999999999999</v>
      </c>
      <c r="F712" s="20">
        <v>5455.28</v>
      </c>
      <c r="G712" s="11" t="s">
        <v>2</v>
      </c>
    </row>
    <row r="713" spans="2:7">
      <c r="B713" s="17">
        <v>43006</v>
      </c>
      <c r="C713" s="18">
        <v>0.65771990740740749</v>
      </c>
      <c r="D713" s="33">
        <v>500</v>
      </c>
      <c r="E713" s="21">
        <v>9.2149999999999999</v>
      </c>
      <c r="F713" s="20">
        <v>4607.5</v>
      </c>
      <c r="G713" s="11" t="s">
        <v>2</v>
      </c>
    </row>
    <row r="714" spans="2:7">
      <c r="B714" s="17">
        <v>43006</v>
      </c>
      <c r="C714" s="18">
        <v>0.65771990740740749</v>
      </c>
      <c r="D714" s="33">
        <v>156</v>
      </c>
      <c r="E714" s="21">
        <v>9.2149999999999999</v>
      </c>
      <c r="F714" s="20">
        <v>1437.54</v>
      </c>
      <c r="G714" s="11" t="s">
        <v>2</v>
      </c>
    </row>
    <row r="715" spans="2:7">
      <c r="B715" s="17">
        <v>43006</v>
      </c>
      <c r="C715" s="18">
        <v>0.65771990740740749</v>
      </c>
      <c r="D715" s="33">
        <v>500</v>
      </c>
      <c r="E715" s="21">
        <v>9.2149999999999999</v>
      </c>
      <c r="F715" s="20">
        <v>4607.5</v>
      </c>
      <c r="G715" s="11" t="s">
        <v>2</v>
      </c>
    </row>
    <row r="716" spans="2:7">
      <c r="B716" s="17">
        <v>43006</v>
      </c>
      <c r="C716" s="18">
        <v>0.65771990740740749</v>
      </c>
      <c r="D716" s="33">
        <v>500</v>
      </c>
      <c r="E716" s="21">
        <v>9.2149999999999999</v>
      </c>
      <c r="F716" s="20">
        <v>4607.5</v>
      </c>
      <c r="G716" s="11" t="s">
        <v>2</v>
      </c>
    </row>
    <row r="717" spans="2:7">
      <c r="B717" s="17">
        <v>43006</v>
      </c>
      <c r="C717" s="18">
        <v>0.65774305555555557</v>
      </c>
      <c r="D717" s="33">
        <v>219</v>
      </c>
      <c r="E717" s="21">
        <v>9.2149999999999999</v>
      </c>
      <c r="F717" s="20">
        <v>2018.085</v>
      </c>
      <c r="G717" s="11" t="s">
        <v>2</v>
      </c>
    </row>
    <row r="718" spans="2:7">
      <c r="B718" s="17">
        <v>43006</v>
      </c>
      <c r="C718" s="18">
        <v>0.65784722222222225</v>
      </c>
      <c r="D718" s="33">
        <v>50</v>
      </c>
      <c r="E718" s="21">
        <v>9.2100000000000009</v>
      </c>
      <c r="F718" s="20">
        <v>460.50000000000006</v>
      </c>
      <c r="G718" s="11" t="s">
        <v>2</v>
      </c>
    </row>
    <row r="719" spans="2:7">
      <c r="B719" s="17">
        <v>43006</v>
      </c>
      <c r="C719" s="18">
        <v>0.66737268518518522</v>
      </c>
      <c r="D719" s="33">
        <v>226</v>
      </c>
      <c r="E719" s="21">
        <v>9.2129999999999992</v>
      </c>
      <c r="F719" s="20">
        <v>2082.1379999999999</v>
      </c>
      <c r="G719" s="11" t="s">
        <v>2</v>
      </c>
    </row>
    <row r="720" spans="2:7">
      <c r="B720" s="17">
        <v>43006</v>
      </c>
      <c r="C720" s="18">
        <v>0.66737268518518522</v>
      </c>
      <c r="D720" s="33">
        <v>274</v>
      </c>
      <c r="E720" s="21">
        <v>9.2129999999999992</v>
      </c>
      <c r="F720" s="20">
        <v>2524.3619999999996</v>
      </c>
      <c r="G720" s="11" t="s">
        <v>2</v>
      </c>
    </row>
    <row r="721" spans="2:7">
      <c r="B721" s="17">
        <v>43006</v>
      </c>
      <c r="C721" s="18">
        <v>0.66737268518518522</v>
      </c>
      <c r="D721" s="33">
        <v>325</v>
      </c>
      <c r="E721" s="21">
        <v>9.2129999999999992</v>
      </c>
      <c r="F721" s="20">
        <v>2994.2249999999999</v>
      </c>
      <c r="G721" s="11" t="s">
        <v>2</v>
      </c>
    </row>
    <row r="722" spans="2:7">
      <c r="B722" s="17">
        <v>43006</v>
      </c>
      <c r="C722" s="18">
        <v>0.66737268518518522</v>
      </c>
      <c r="D722" s="33">
        <v>175</v>
      </c>
      <c r="E722" s="21">
        <v>9.2129999999999992</v>
      </c>
      <c r="F722" s="20">
        <v>1612.2749999999999</v>
      </c>
      <c r="G722" s="11" t="s">
        <v>2</v>
      </c>
    </row>
    <row r="723" spans="2:7">
      <c r="B723" s="17">
        <v>43006</v>
      </c>
      <c r="C723" s="18">
        <v>0.66737268518518522</v>
      </c>
      <c r="D723" s="33">
        <v>617</v>
      </c>
      <c r="E723" s="21">
        <v>9.2129999999999992</v>
      </c>
      <c r="F723" s="20">
        <v>5684.4209999999994</v>
      </c>
      <c r="G723" s="11" t="s">
        <v>2</v>
      </c>
    </row>
    <row r="724" spans="2:7">
      <c r="B724" s="17">
        <v>43006</v>
      </c>
      <c r="C724" s="18">
        <v>0.66737268518518522</v>
      </c>
      <c r="D724" s="33">
        <v>414</v>
      </c>
      <c r="E724" s="21">
        <v>9.2129999999999992</v>
      </c>
      <c r="F724" s="20">
        <v>3814.1819999999998</v>
      </c>
      <c r="G724" s="11" t="s">
        <v>2</v>
      </c>
    </row>
    <row r="725" spans="2:7">
      <c r="B725" s="17">
        <v>43006</v>
      </c>
      <c r="C725" s="18">
        <v>0.66737268518518522</v>
      </c>
      <c r="D725" s="33">
        <v>86</v>
      </c>
      <c r="E725" s="21">
        <v>9.2129999999999992</v>
      </c>
      <c r="F725" s="20">
        <v>792.31799999999998</v>
      </c>
      <c r="G725" s="11" t="s">
        <v>2</v>
      </c>
    </row>
    <row r="726" spans="2:7">
      <c r="B726" s="17">
        <v>43006</v>
      </c>
      <c r="C726" s="18">
        <v>0.66737268518518522</v>
      </c>
      <c r="D726" s="33">
        <v>500</v>
      </c>
      <c r="E726" s="21">
        <v>9.2129999999999992</v>
      </c>
      <c r="F726" s="20">
        <v>4606.5</v>
      </c>
      <c r="G726" s="11" t="s">
        <v>2</v>
      </c>
    </row>
    <row r="727" spans="2:7">
      <c r="B727" s="17">
        <v>43006</v>
      </c>
      <c r="C727" s="18">
        <v>0.66851851851851851</v>
      </c>
      <c r="D727" s="33">
        <v>22</v>
      </c>
      <c r="E727" s="21">
        <v>9.2129999999999992</v>
      </c>
      <c r="F727" s="20">
        <v>202.68599999999998</v>
      </c>
      <c r="G727" s="11" t="s">
        <v>2</v>
      </c>
    </row>
    <row r="728" spans="2:7">
      <c r="B728" s="17">
        <v>43006</v>
      </c>
      <c r="C728" s="18">
        <v>0.66851851851851851</v>
      </c>
      <c r="D728" s="33">
        <v>500</v>
      </c>
      <c r="E728" s="21">
        <v>9.2129999999999992</v>
      </c>
      <c r="F728" s="20">
        <v>4606.5</v>
      </c>
      <c r="G728" s="11" t="s">
        <v>2</v>
      </c>
    </row>
    <row r="729" spans="2:7">
      <c r="B729" s="17">
        <v>43006</v>
      </c>
      <c r="C729" s="18">
        <v>0.66851851851851851</v>
      </c>
      <c r="D729" s="33">
        <v>22</v>
      </c>
      <c r="E729" s="21">
        <v>9.2129999999999992</v>
      </c>
      <c r="F729" s="20">
        <v>202.68599999999998</v>
      </c>
      <c r="G729" s="11" t="s">
        <v>2</v>
      </c>
    </row>
    <row r="730" spans="2:7">
      <c r="B730" s="17">
        <v>43006</v>
      </c>
      <c r="C730" s="18">
        <v>0.66851851851851851</v>
      </c>
      <c r="D730" s="33">
        <v>500</v>
      </c>
      <c r="E730" s="21">
        <v>9.2129999999999992</v>
      </c>
      <c r="F730" s="20">
        <v>4606.5</v>
      </c>
      <c r="G730" s="11" t="s">
        <v>2</v>
      </c>
    </row>
    <row r="731" spans="2:7">
      <c r="B731" s="17">
        <v>43006</v>
      </c>
      <c r="C731" s="18">
        <v>0.66851851851851851</v>
      </c>
      <c r="D731" s="33">
        <v>651</v>
      </c>
      <c r="E731" s="21">
        <v>9.2129999999999992</v>
      </c>
      <c r="F731" s="20">
        <v>5997.6629999999996</v>
      </c>
      <c r="G731" s="11" t="s">
        <v>2</v>
      </c>
    </row>
    <row r="732" spans="2:7">
      <c r="B732" s="17">
        <v>43006</v>
      </c>
      <c r="C732" s="18">
        <v>0.66851851851851851</v>
      </c>
      <c r="D732" s="33">
        <v>500</v>
      </c>
      <c r="E732" s="21">
        <v>9.2129999999999992</v>
      </c>
      <c r="F732" s="20">
        <v>4606.5</v>
      </c>
      <c r="G732" s="11" t="s">
        <v>2</v>
      </c>
    </row>
    <row r="733" spans="2:7">
      <c r="B733" s="17">
        <v>43006</v>
      </c>
      <c r="C733" s="18">
        <v>0.66967592592592595</v>
      </c>
      <c r="D733" s="33">
        <v>188</v>
      </c>
      <c r="E733" s="21">
        <v>9.2129999999999992</v>
      </c>
      <c r="F733" s="20">
        <v>1732.0439999999999</v>
      </c>
      <c r="G733" s="11" t="s">
        <v>2</v>
      </c>
    </row>
    <row r="734" spans="2:7">
      <c r="B734" s="17">
        <v>43007</v>
      </c>
      <c r="C734" s="18">
        <v>0.46082175925925922</v>
      </c>
      <c r="D734" s="33">
        <v>500</v>
      </c>
      <c r="E734" s="21">
        <v>9.2899999999999991</v>
      </c>
      <c r="F734" s="20">
        <v>4645</v>
      </c>
      <c r="G734" s="11" t="s">
        <v>2</v>
      </c>
    </row>
    <row r="735" spans="2:7">
      <c r="B735" s="17">
        <v>43007</v>
      </c>
      <c r="C735" s="18">
        <v>0.46082175925925922</v>
      </c>
      <c r="D735" s="33">
        <v>151</v>
      </c>
      <c r="E735" s="21">
        <v>9.2899999999999991</v>
      </c>
      <c r="F735" s="20">
        <v>1402.79</v>
      </c>
      <c r="G735" s="11" t="s">
        <v>2</v>
      </c>
    </row>
    <row r="736" spans="2:7">
      <c r="B736" s="17">
        <v>43007</v>
      </c>
      <c r="C736" s="18">
        <v>0.46082175925925922</v>
      </c>
      <c r="D736" s="33">
        <v>349</v>
      </c>
      <c r="E736" s="21">
        <v>9.2899999999999991</v>
      </c>
      <c r="F736" s="20">
        <v>3242.2099999999996</v>
      </c>
      <c r="G736" s="11" t="s">
        <v>2</v>
      </c>
    </row>
    <row r="737" spans="2:7">
      <c r="B737" s="17">
        <v>43007</v>
      </c>
      <c r="C737" s="18">
        <v>0.46131944444444445</v>
      </c>
      <c r="D737" s="33">
        <v>2000</v>
      </c>
      <c r="E737" s="21">
        <v>9.24</v>
      </c>
      <c r="F737" s="20">
        <v>18480</v>
      </c>
      <c r="G737" s="11" t="s">
        <v>2</v>
      </c>
    </row>
    <row r="738" spans="2:7">
      <c r="B738" s="17">
        <v>43007</v>
      </c>
      <c r="C738" s="18">
        <v>0.46131944444444445</v>
      </c>
      <c r="D738" s="33">
        <v>500</v>
      </c>
      <c r="E738" s="21">
        <v>9.24</v>
      </c>
      <c r="F738" s="20">
        <v>4620</v>
      </c>
      <c r="G738" s="11" t="s">
        <v>2</v>
      </c>
    </row>
    <row r="739" spans="2:7">
      <c r="B739" s="17">
        <v>43007</v>
      </c>
      <c r="C739" s="18">
        <v>0.46311342592592591</v>
      </c>
      <c r="D739" s="33">
        <v>103</v>
      </c>
      <c r="E739" s="21">
        <v>9.24</v>
      </c>
      <c r="F739" s="20">
        <v>951.72</v>
      </c>
      <c r="G739" s="11" t="s">
        <v>2</v>
      </c>
    </row>
    <row r="740" spans="2:7">
      <c r="B740" s="17">
        <v>43007</v>
      </c>
      <c r="C740" s="18">
        <v>0.46311342592592591</v>
      </c>
      <c r="D740" s="33">
        <v>19</v>
      </c>
      <c r="E740" s="21">
        <v>9.24</v>
      </c>
      <c r="F740" s="20">
        <v>175.56</v>
      </c>
      <c r="G740" s="11" t="s">
        <v>2</v>
      </c>
    </row>
    <row r="741" spans="2:7">
      <c r="B741" s="17">
        <v>43007</v>
      </c>
      <c r="C741" s="18">
        <v>0.46311342592592591</v>
      </c>
      <c r="D741" s="33">
        <v>107</v>
      </c>
      <c r="E741" s="21">
        <v>9.24</v>
      </c>
      <c r="F741" s="20">
        <v>988.68000000000006</v>
      </c>
      <c r="G741" s="11" t="s">
        <v>2</v>
      </c>
    </row>
    <row r="742" spans="2:7">
      <c r="B742" s="17">
        <v>43007</v>
      </c>
      <c r="C742" s="18">
        <v>0.46311342592592591</v>
      </c>
      <c r="D742" s="33">
        <v>330</v>
      </c>
      <c r="E742" s="21">
        <v>9.24</v>
      </c>
      <c r="F742" s="20">
        <v>3049.2000000000003</v>
      </c>
      <c r="G742" s="11" t="s">
        <v>2</v>
      </c>
    </row>
    <row r="743" spans="2:7">
      <c r="B743" s="17">
        <v>43007</v>
      </c>
      <c r="C743" s="18">
        <v>0.46311342592592591</v>
      </c>
      <c r="D743" s="33">
        <v>44</v>
      </c>
      <c r="E743" s="21">
        <v>9.24</v>
      </c>
      <c r="F743" s="20">
        <v>406.56</v>
      </c>
      <c r="G743" s="11" t="s">
        <v>2</v>
      </c>
    </row>
    <row r="744" spans="2:7">
      <c r="B744" s="17">
        <v>43007</v>
      </c>
      <c r="C744" s="18">
        <v>0.46311342592592591</v>
      </c>
      <c r="D744" s="33">
        <v>399</v>
      </c>
      <c r="E744" s="21">
        <v>9.24</v>
      </c>
      <c r="F744" s="20">
        <v>3686.76</v>
      </c>
      <c r="G744" s="11" t="s">
        <v>2</v>
      </c>
    </row>
    <row r="745" spans="2:7">
      <c r="B745" s="17">
        <v>43007</v>
      </c>
      <c r="C745" s="18">
        <v>0.46311342592592591</v>
      </c>
      <c r="D745" s="33">
        <v>90</v>
      </c>
      <c r="E745" s="21">
        <v>9.24</v>
      </c>
      <c r="F745" s="20">
        <v>831.6</v>
      </c>
      <c r="G745" s="11" t="s">
        <v>2</v>
      </c>
    </row>
    <row r="746" spans="2:7">
      <c r="B746" s="17">
        <v>43007</v>
      </c>
      <c r="C746" s="18">
        <v>0.46311342592592591</v>
      </c>
      <c r="D746" s="33">
        <v>240</v>
      </c>
      <c r="E746" s="21">
        <v>9.24</v>
      </c>
      <c r="F746" s="20">
        <v>2217.6</v>
      </c>
      <c r="G746" s="11" t="s">
        <v>2</v>
      </c>
    </row>
    <row r="747" spans="2:7">
      <c r="B747" s="17">
        <v>43007</v>
      </c>
      <c r="C747" s="18">
        <v>0.46311342592592591</v>
      </c>
      <c r="D747" s="33">
        <v>74</v>
      </c>
      <c r="E747" s="21">
        <v>9.24</v>
      </c>
      <c r="F747" s="20">
        <v>683.76</v>
      </c>
      <c r="G747" s="11" t="s">
        <v>2</v>
      </c>
    </row>
    <row r="748" spans="2:7">
      <c r="B748" s="17">
        <v>43007</v>
      </c>
      <c r="C748" s="18">
        <v>0.46311342592592591</v>
      </c>
      <c r="D748" s="33">
        <v>96</v>
      </c>
      <c r="E748" s="21">
        <v>9.24</v>
      </c>
      <c r="F748" s="20">
        <v>887.04</v>
      </c>
      <c r="G748" s="11" t="s">
        <v>2</v>
      </c>
    </row>
    <row r="749" spans="2:7">
      <c r="B749" s="17">
        <v>43007</v>
      </c>
      <c r="C749" s="18">
        <v>0.46311342592592591</v>
      </c>
      <c r="D749" s="33">
        <v>498</v>
      </c>
      <c r="E749" s="21">
        <v>9.24</v>
      </c>
      <c r="F749" s="20">
        <v>4601.5200000000004</v>
      </c>
      <c r="G749" s="11" t="s">
        <v>2</v>
      </c>
    </row>
    <row r="750" spans="2:7">
      <c r="B750" s="17">
        <v>43007</v>
      </c>
      <c r="C750" s="18">
        <v>0.46311342592592591</v>
      </c>
      <c r="D750" s="33">
        <v>500</v>
      </c>
      <c r="E750" s="21">
        <v>9.24</v>
      </c>
      <c r="F750" s="20">
        <v>4620</v>
      </c>
      <c r="G750" s="11" t="s">
        <v>2</v>
      </c>
    </row>
    <row r="751" spans="2:7">
      <c r="B751" s="17">
        <v>43007</v>
      </c>
      <c r="C751" s="18">
        <v>0.46348379629629632</v>
      </c>
      <c r="D751" s="33">
        <v>500</v>
      </c>
      <c r="E751" s="21">
        <v>9.2349999999999994</v>
      </c>
      <c r="F751" s="20">
        <v>4617.5</v>
      </c>
      <c r="G751" s="11" t="s">
        <v>2</v>
      </c>
    </row>
    <row r="752" spans="2:7">
      <c r="B752" s="17">
        <v>43007</v>
      </c>
      <c r="C752" s="18">
        <v>0.46357638888888886</v>
      </c>
      <c r="D752" s="33">
        <v>500</v>
      </c>
      <c r="E752" s="21">
        <v>9.23</v>
      </c>
      <c r="F752" s="20">
        <v>4615</v>
      </c>
      <c r="G752" s="11" t="s">
        <v>2</v>
      </c>
    </row>
    <row r="753" spans="2:7">
      <c r="B753" s="17">
        <v>43007</v>
      </c>
      <c r="C753" s="18">
        <v>0.46357638888888886</v>
      </c>
      <c r="D753" s="33">
        <v>500</v>
      </c>
      <c r="E753" s="21">
        <v>9.23</v>
      </c>
      <c r="F753" s="20">
        <v>4615</v>
      </c>
      <c r="G753" s="11" t="s">
        <v>2</v>
      </c>
    </row>
    <row r="754" spans="2:7">
      <c r="B754" s="17">
        <v>43007</v>
      </c>
      <c r="C754" s="18">
        <v>0.46357638888888886</v>
      </c>
      <c r="D754" s="33">
        <v>415</v>
      </c>
      <c r="E754" s="21">
        <v>9.23</v>
      </c>
      <c r="F754" s="20">
        <v>3830.4500000000003</v>
      </c>
      <c r="G754" s="11" t="s">
        <v>2</v>
      </c>
    </row>
    <row r="755" spans="2:7">
      <c r="B755" s="17">
        <v>43007</v>
      </c>
      <c r="C755" s="18">
        <v>0.46357638888888886</v>
      </c>
      <c r="D755" s="33">
        <v>500</v>
      </c>
      <c r="E755" s="21">
        <v>9.23</v>
      </c>
      <c r="F755" s="20">
        <v>4615</v>
      </c>
      <c r="G755" s="11" t="s">
        <v>2</v>
      </c>
    </row>
    <row r="756" spans="2:7">
      <c r="B756" s="17">
        <v>43007</v>
      </c>
      <c r="C756" s="18">
        <v>0.46357638888888886</v>
      </c>
      <c r="D756" s="33">
        <v>1500</v>
      </c>
      <c r="E756" s="21">
        <v>9.2349999999999994</v>
      </c>
      <c r="F756" s="20">
        <v>13852.5</v>
      </c>
      <c r="G756" s="11" t="s">
        <v>2</v>
      </c>
    </row>
    <row r="757" spans="2:7">
      <c r="B757" s="17">
        <v>43007</v>
      </c>
      <c r="C757" s="18">
        <v>0.46357638888888886</v>
      </c>
      <c r="D757" s="33">
        <v>500</v>
      </c>
      <c r="E757" s="21">
        <v>9.2349999999999994</v>
      </c>
      <c r="F757" s="20">
        <v>4617.5</v>
      </c>
      <c r="G757" s="11" t="s">
        <v>2</v>
      </c>
    </row>
    <row r="758" spans="2:7">
      <c r="B758" s="17">
        <v>43007</v>
      </c>
      <c r="C758" s="18">
        <v>0.46358796296296295</v>
      </c>
      <c r="D758" s="33">
        <v>312</v>
      </c>
      <c r="E758" s="21">
        <v>9.2249999999999996</v>
      </c>
      <c r="F758" s="20">
        <v>2878.2</v>
      </c>
      <c r="G758" s="11" t="s">
        <v>2</v>
      </c>
    </row>
    <row r="759" spans="2:7">
      <c r="B759" s="17">
        <v>43007</v>
      </c>
      <c r="C759" s="18">
        <v>0.46358796296296295</v>
      </c>
      <c r="D759" s="33">
        <v>500</v>
      </c>
      <c r="E759" s="21">
        <v>9.2249999999999996</v>
      </c>
      <c r="F759" s="20">
        <v>4612.5</v>
      </c>
      <c r="G759" s="11" t="s">
        <v>2</v>
      </c>
    </row>
    <row r="760" spans="2:7">
      <c r="B760" s="17">
        <v>43007</v>
      </c>
      <c r="C760" s="18">
        <v>0.46358796296296295</v>
      </c>
      <c r="D760" s="33">
        <v>250</v>
      </c>
      <c r="E760" s="21">
        <v>9.2249999999999996</v>
      </c>
      <c r="F760" s="20">
        <v>2306.25</v>
      </c>
      <c r="G760" s="11" t="s">
        <v>2</v>
      </c>
    </row>
    <row r="761" spans="2:7">
      <c r="B761" s="17">
        <v>43007</v>
      </c>
      <c r="C761" s="18">
        <v>0.46358796296296295</v>
      </c>
      <c r="D761" s="33">
        <v>500</v>
      </c>
      <c r="E761" s="21">
        <v>9.2249999999999996</v>
      </c>
      <c r="F761" s="20">
        <v>4612.5</v>
      </c>
      <c r="G761" s="11" t="s">
        <v>2</v>
      </c>
    </row>
    <row r="762" spans="2:7">
      <c r="B762" s="17">
        <v>43007</v>
      </c>
      <c r="C762" s="18">
        <v>0.46358796296296295</v>
      </c>
      <c r="D762" s="33">
        <v>500</v>
      </c>
      <c r="E762" s="21">
        <v>9.2249999999999996</v>
      </c>
      <c r="F762" s="20">
        <v>4612.5</v>
      </c>
      <c r="G762" s="11" t="s">
        <v>2</v>
      </c>
    </row>
    <row r="763" spans="2:7">
      <c r="B763" s="17">
        <v>43007</v>
      </c>
      <c r="C763" s="18">
        <v>0.46358796296296295</v>
      </c>
      <c r="D763" s="33">
        <v>500</v>
      </c>
      <c r="E763" s="21">
        <v>9.23</v>
      </c>
      <c r="F763" s="20">
        <v>4615</v>
      </c>
      <c r="G763" s="11" t="s">
        <v>2</v>
      </c>
    </row>
    <row r="764" spans="2:7">
      <c r="B764" s="17">
        <v>43007</v>
      </c>
      <c r="C764" s="18">
        <v>0.46358796296296295</v>
      </c>
      <c r="D764" s="33">
        <v>500</v>
      </c>
      <c r="E764" s="21">
        <v>9.2249999999999996</v>
      </c>
      <c r="F764" s="20">
        <v>4612.5</v>
      </c>
      <c r="G764" s="11" t="s">
        <v>2</v>
      </c>
    </row>
    <row r="765" spans="2:7">
      <c r="B765" s="17">
        <v>43007</v>
      </c>
      <c r="C765" s="18">
        <v>0.46358796296296295</v>
      </c>
      <c r="D765" s="33">
        <v>46</v>
      </c>
      <c r="E765" s="21">
        <v>9.23</v>
      </c>
      <c r="F765" s="20">
        <v>424.58000000000004</v>
      </c>
      <c r="G765" s="11" t="s">
        <v>2</v>
      </c>
    </row>
    <row r="766" spans="2:7">
      <c r="B766" s="17">
        <v>43007</v>
      </c>
      <c r="C766" s="18">
        <v>0.46358796296296295</v>
      </c>
      <c r="D766" s="33">
        <v>321</v>
      </c>
      <c r="E766" s="21">
        <v>9.23</v>
      </c>
      <c r="F766" s="20">
        <v>2962.83</v>
      </c>
      <c r="G766" s="11" t="s">
        <v>2</v>
      </c>
    </row>
    <row r="767" spans="2:7">
      <c r="B767" s="17">
        <v>43007</v>
      </c>
      <c r="C767" s="18">
        <v>0.46358796296296295</v>
      </c>
      <c r="D767" s="33">
        <v>46</v>
      </c>
      <c r="E767" s="21">
        <v>9.23</v>
      </c>
      <c r="F767" s="20">
        <v>424.58000000000004</v>
      </c>
      <c r="G767" s="11" t="s">
        <v>2</v>
      </c>
    </row>
    <row r="768" spans="2:7">
      <c r="B768" s="17">
        <v>43007</v>
      </c>
      <c r="C768" s="18">
        <v>0.46358796296296295</v>
      </c>
      <c r="D768" s="33">
        <v>454</v>
      </c>
      <c r="E768" s="21">
        <v>9.23</v>
      </c>
      <c r="F768" s="20">
        <v>4190.42</v>
      </c>
      <c r="G768" s="11" t="s">
        <v>2</v>
      </c>
    </row>
    <row r="769" spans="2:7">
      <c r="B769" s="17">
        <v>43007</v>
      </c>
      <c r="C769" s="18">
        <v>0.46358796296296295</v>
      </c>
      <c r="D769" s="33">
        <v>46</v>
      </c>
      <c r="E769" s="21">
        <v>9.23</v>
      </c>
      <c r="F769" s="20">
        <v>424.58000000000004</v>
      </c>
      <c r="G769" s="11" t="s">
        <v>2</v>
      </c>
    </row>
    <row r="770" spans="2:7">
      <c r="B770" s="17">
        <v>43007</v>
      </c>
      <c r="C770" s="18">
        <v>0.46358796296296295</v>
      </c>
      <c r="D770" s="33">
        <v>1672</v>
      </c>
      <c r="E770" s="21">
        <v>9.23</v>
      </c>
      <c r="F770" s="20">
        <v>15432.560000000001</v>
      </c>
      <c r="G770" s="11" t="s">
        <v>2</v>
      </c>
    </row>
    <row r="771" spans="2:7">
      <c r="B771" s="17">
        <v>43007</v>
      </c>
      <c r="C771" s="18">
        <v>0.46402777777777776</v>
      </c>
      <c r="D771" s="33">
        <v>188</v>
      </c>
      <c r="E771" s="21">
        <v>9.2249999999999996</v>
      </c>
      <c r="F771" s="20">
        <v>1734.3</v>
      </c>
      <c r="G771" s="11" t="s">
        <v>2</v>
      </c>
    </row>
    <row r="772" spans="2:7">
      <c r="B772" s="17">
        <v>43007</v>
      </c>
      <c r="C772" s="18">
        <v>0.46408564814814812</v>
      </c>
      <c r="D772" s="33">
        <v>772</v>
      </c>
      <c r="E772" s="21">
        <v>9.2249999999999996</v>
      </c>
      <c r="F772" s="20">
        <v>7121.7</v>
      </c>
      <c r="G772" s="11" t="s">
        <v>2</v>
      </c>
    </row>
    <row r="773" spans="2:7">
      <c r="B773" s="17">
        <v>43007</v>
      </c>
      <c r="C773" s="18">
        <v>0.46408564814814812</v>
      </c>
      <c r="D773" s="33">
        <v>500</v>
      </c>
      <c r="E773" s="21">
        <v>9.2249999999999996</v>
      </c>
      <c r="F773" s="20">
        <v>4612.5</v>
      </c>
      <c r="G773" s="11" t="s">
        <v>2</v>
      </c>
    </row>
    <row r="774" spans="2:7">
      <c r="B774" s="17">
        <v>43007</v>
      </c>
      <c r="C774" s="18">
        <v>0.46417824074074071</v>
      </c>
      <c r="D774" s="33">
        <v>307</v>
      </c>
      <c r="E774" s="21">
        <v>9.2249999999999996</v>
      </c>
      <c r="F774" s="20">
        <v>2832.0749999999998</v>
      </c>
      <c r="G774" s="11" t="s">
        <v>2</v>
      </c>
    </row>
    <row r="775" spans="2:7">
      <c r="B775" s="17">
        <v>43007</v>
      </c>
      <c r="C775" s="18">
        <v>0.46434027777777781</v>
      </c>
      <c r="D775" s="33">
        <v>478</v>
      </c>
      <c r="E775" s="21">
        <v>9.2249999999999996</v>
      </c>
      <c r="F775" s="20">
        <v>4409.55</v>
      </c>
      <c r="G775" s="11" t="s">
        <v>2</v>
      </c>
    </row>
    <row r="776" spans="2:7">
      <c r="B776" s="17">
        <v>43007</v>
      </c>
      <c r="C776" s="18">
        <v>0.46434027777777781</v>
      </c>
      <c r="D776" s="33">
        <v>193</v>
      </c>
      <c r="E776" s="21">
        <v>9.2249999999999996</v>
      </c>
      <c r="F776" s="20">
        <v>1780.425</v>
      </c>
      <c r="G776" s="11" t="s">
        <v>2</v>
      </c>
    </row>
    <row r="777" spans="2:7">
      <c r="B777" s="17">
        <v>43007</v>
      </c>
      <c r="C777" s="18">
        <v>0.46438657407407408</v>
      </c>
      <c r="D777" s="33">
        <v>2000</v>
      </c>
      <c r="E777" s="21">
        <v>9.2100000000000009</v>
      </c>
      <c r="F777" s="20">
        <v>18420</v>
      </c>
      <c r="G777" s="11" t="s">
        <v>2</v>
      </c>
    </row>
    <row r="778" spans="2:7">
      <c r="B778" s="17">
        <v>43007</v>
      </c>
      <c r="C778" s="18">
        <v>0.46438657407407408</v>
      </c>
      <c r="D778" s="33">
        <v>500</v>
      </c>
      <c r="E778" s="21">
        <v>9.2100000000000009</v>
      </c>
      <c r="F778" s="20">
        <v>4605</v>
      </c>
      <c r="G778" s="11" t="s">
        <v>2</v>
      </c>
    </row>
    <row r="779" spans="2:7">
      <c r="B779" s="17">
        <v>43007</v>
      </c>
      <c r="C779" s="18">
        <v>0.46457175925925925</v>
      </c>
      <c r="D779" s="33">
        <v>500</v>
      </c>
      <c r="E779" s="21">
        <v>9.18</v>
      </c>
      <c r="F779" s="20">
        <v>4590</v>
      </c>
      <c r="G779" s="11" t="s">
        <v>2</v>
      </c>
    </row>
    <row r="780" spans="2:7">
      <c r="B780" s="17">
        <v>43007</v>
      </c>
      <c r="C780" s="18">
        <v>0.46774305555555556</v>
      </c>
      <c r="D780" s="33">
        <v>104</v>
      </c>
      <c r="E780" s="21">
        <v>9.19</v>
      </c>
      <c r="F780" s="20">
        <v>955.76</v>
      </c>
      <c r="G780" s="11" t="s">
        <v>2</v>
      </c>
    </row>
    <row r="781" spans="2:7">
      <c r="B781" s="17">
        <v>43007</v>
      </c>
      <c r="C781" s="18">
        <v>0.46969907407407407</v>
      </c>
      <c r="D781" s="33">
        <v>1700</v>
      </c>
      <c r="E781" s="21">
        <v>9.19</v>
      </c>
      <c r="F781" s="20">
        <v>15623</v>
      </c>
      <c r="G781" s="11" t="s">
        <v>2</v>
      </c>
    </row>
    <row r="782" spans="2:7">
      <c r="B782" s="17">
        <v>43007</v>
      </c>
      <c r="C782" s="18">
        <v>0.46969907407407407</v>
      </c>
      <c r="D782" s="33">
        <v>696</v>
      </c>
      <c r="E782" s="21">
        <v>9.19</v>
      </c>
      <c r="F782" s="20">
        <v>6396.24</v>
      </c>
      <c r="G782" s="11" t="s">
        <v>2</v>
      </c>
    </row>
    <row r="783" spans="2:7">
      <c r="B783" s="17">
        <v>43007</v>
      </c>
      <c r="C783" s="18">
        <v>0.46972222222222221</v>
      </c>
      <c r="D783" s="33">
        <v>159</v>
      </c>
      <c r="E783" s="21">
        <v>9.18</v>
      </c>
      <c r="F783" s="20">
        <v>1459.62</v>
      </c>
      <c r="G783" s="11" t="s">
        <v>2</v>
      </c>
    </row>
    <row r="784" spans="2:7">
      <c r="B784" s="17">
        <v>43007</v>
      </c>
      <c r="C784" s="18">
        <v>0.46972222222222221</v>
      </c>
      <c r="D784" s="33">
        <v>341</v>
      </c>
      <c r="E784" s="21">
        <v>9.18</v>
      </c>
      <c r="F784" s="20">
        <v>3130.38</v>
      </c>
      <c r="G784" s="11" t="s">
        <v>2</v>
      </c>
    </row>
    <row r="785" spans="2:7">
      <c r="B785" s="17">
        <v>43007</v>
      </c>
      <c r="C785" s="18">
        <v>0.46972222222222221</v>
      </c>
      <c r="D785" s="33">
        <v>318</v>
      </c>
      <c r="E785" s="21">
        <v>9.18</v>
      </c>
      <c r="F785" s="20">
        <v>2919.24</v>
      </c>
      <c r="G785" s="11" t="s">
        <v>2</v>
      </c>
    </row>
    <row r="786" spans="2:7">
      <c r="B786" s="17">
        <v>43007</v>
      </c>
      <c r="C786" s="18">
        <v>0.46972222222222221</v>
      </c>
      <c r="D786" s="33">
        <v>23</v>
      </c>
      <c r="E786" s="21">
        <v>9.18</v>
      </c>
      <c r="F786" s="20">
        <v>211.14</v>
      </c>
      <c r="G786" s="11" t="s">
        <v>2</v>
      </c>
    </row>
    <row r="787" spans="2:7">
      <c r="B787" s="17">
        <v>43007</v>
      </c>
      <c r="C787" s="18">
        <v>0.46972222222222221</v>
      </c>
      <c r="D787" s="33">
        <v>159</v>
      </c>
      <c r="E787" s="21">
        <v>9.18</v>
      </c>
      <c r="F787" s="20">
        <v>1459.62</v>
      </c>
      <c r="G787" s="11" t="s">
        <v>2</v>
      </c>
    </row>
    <row r="788" spans="2:7">
      <c r="B788" s="17">
        <v>43007</v>
      </c>
      <c r="C788" s="18">
        <v>0.46972222222222221</v>
      </c>
      <c r="D788" s="33">
        <v>101</v>
      </c>
      <c r="E788" s="21">
        <v>9.18</v>
      </c>
      <c r="F788" s="20">
        <v>927.18</v>
      </c>
      <c r="G788" s="11" t="s">
        <v>2</v>
      </c>
    </row>
    <row r="789" spans="2:7">
      <c r="B789" s="17">
        <v>43007</v>
      </c>
      <c r="C789" s="18">
        <v>0.46972222222222221</v>
      </c>
      <c r="D789" s="33">
        <v>217</v>
      </c>
      <c r="E789" s="21">
        <v>9.18</v>
      </c>
      <c r="F789" s="20">
        <v>1992.06</v>
      </c>
      <c r="G789" s="11" t="s">
        <v>2</v>
      </c>
    </row>
    <row r="790" spans="2:7">
      <c r="B790" s="17">
        <v>43007</v>
      </c>
      <c r="C790" s="18">
        <v>0.46972222222222221</v>
      </c>
      <c r="D790" s="33">
        <v>101</v>
      </c>
      <c r="E790" s="21">
        <v>9.18</v>
      </c>
      <c r="F790" s="20">
        <v>927.18</v>
      </c>
      <c r="G790" s="11" t="s">
        <v>2</v>
      </c>
    </row>
    <row r="791" spans="2:7">
      <c r="B791" s="17">
        <v>43007</v>
      </c>
      <c r="C791" s="18">
        <v>0.46972222222222221</v>
      </c>
      <c r="D791" s="33">
        <v>159</v>
      </c>
      <c r="E791" s="21">
        <v>9.18</v>
      </c>
      <c r="F791" s="20">
        <v>1459.62</v>
      </c>
      <c r="G791" s="11" t="s">
        <v>2</v>
      </c>
    </row>
    <row r="792" spans="2:7">
      <c r="B792" s="17">
        <v>43007</v>
      </c>
      <c r="C792" s="18">
        <v>0.46972222222222221</v>
      </c>
      <c r="D792" s="33">
        <v>23</v>
      </c>
      <c r="E792" s="21">
        <v>9.18</v>
      </c>
      <c r="F792" s="20">
        <v>211.14</v>
      </c>
      <c r="G792" s="11" t="s">
        <v>2</v>
      </c>
    </row>
    <row r="793" spans="2:7">
      <c r="B793" s="17">
        <v>43007</v>
      </c>
      <c r="C793" s="18">
        <v>0.46972222222222221</v>
      </c>
      <c r="D793" s="33">
        <v>23</v>
      </c>
      <c r="E793" s="21">
        <v>9.18</v>
      </c>
      <c r="F793" s="20">
        <v>211.14</v>
      </c>
      <c r="G793" s="11" t="s">
        <v>2</v>
      </c>
    </row>
    <row r="794" spans="2:7">
      <c r="B794" s="17">
        <v>43007</v>
      </c>
      <c r="C794" s="18">
        <v>0.46972222222222221</v>
      </c>
      <c r="D794" s="33">
        <v>159</v>
      </c>
      <c r="E794" s="21">
        <v>9.18</v>
      </c>
      <c r="F794" s="20">
        <v>1459.62</v>
      </c>
      <c r="G794" s="11" t="s">
        <v>2</v>
      </c>
    </row>
    <row r="795" spans="2:7">
      <c r="B795" s="17">
        <v>43007</v>
      </c>
      <c r="C795" s="18">
        <v>0.46972222222222221</v>
      </c>
      <c r="D795" s="33">
        <v>159</v>
      </c>
      <c r="E795" s="21">
        <v>9.18</v>
      </c>
      <c r="F795" s="20">
        <v>1459.62</v>
      </c>
      <c r="G795" s="11" t="s">
        <v>2</v>
      </c>
    </row>
    <row r="796" spans="2:7">
      <c r="B796" s="17">
        <v>43007</v>
      </c>
      <c r="C796" s="18">
        <v>0.46972222222222221</v>
      </c>
      <c r="D796" s="33">
        <v>159</v>
      </c>
      <c r="E796" s="21">
        <v>9.18</v>
      </c>
      <c r="F796" s="20">
        <v>1459.62</v>
      </c>
      <c r="G796" s="11" t="s">
        <v>2</v>
      </c>
    </row>
    <row r="797" spans="2:7">
      <c r="B797" s="17">
        <v>43007</v>
      </c>
      <c r="C797" s="18">
        <v>0.46972222222222221</v>
      </c>
      <c r="D797" s="33">
        <v>182</v>
      </c>
      <c r="E797" s="21">
        <v>9.18</v>
      </c>
      <c r="F797" s="20">
        <v>1670.76</v>
      </c>
      <c r="G797" s="11" t="s">
        <v>2</v>
      </c>
    </row>
    <row r="798" spans="2:7">
      <c r="B798" s="17">
        <v>43007</v>
      </c>
      <c r="C798" s="18">
        <v>0.46972222222222221</v>
      </c>
      <c r="D798" s="33">
        <v>159</v>
      </c>
      <c r="E798" s="21">
        <v>9.18</v>
      </c>
      <c r="F798" s="20">
        <v>1459.62</v>
      </c>
      <c r="G798" s="11" t="s">
        <v>2</v>
      </c>
    </row>
    <row r="799" spans="2:7">
      <c r="B799" s="17">
        <v>43007</v>
      </c>
      <c r="C799" s="18">
        <v>0.46972222222222221</v>
      </c>
      <c r="D799" s="33">
        <v>341</v>
      </c>
      <c r="E799" s="21">
        <v>9.18</v>
      </c>
      <c r="F799" s="20">
        <v>3130.38</v>
      </c>
      <c r="G799" s="11" t="s">
        <v>2</v>
      </c>
    </row>
    <row r="800" spans="2:7">
      <c r="B800" s="17">
        <v>43007</v>
      </c>
      <c r="C800" s="18">
        <v>0.46972222222222221</v>
      </c>
      <c r="D800" s="33">
        <v>500</v>
      </c>
      <c r="E800" s="21">
        <v>9.18</v>
      </c>
      <c r="F800" s="20">
        <v>4590</v>
      </c>
      <c r="G800" s="11" t="s">
        <v>2</v>
      </c>
    </row>
    <row r="801" spans="2:7">
      <c r="B801" s="17">
        <v>43007</v>
      </c>
      <c r="C801" s="18">
        <v>0.46972222222222221</v>
      </c>
      <c r="D801" s="33">
        <v>500</v>
      </c>
      <c r="E801" s="21">
        <v>9.18</v>
      </c>
      <c r="F801" s="20">
        <v>4590</v>
      </c>
      <c r="G801" s="11" t="s">
        <v>2</v>
      </c>
    </row>
    <row r="802" spans="2:7">
      <c r="B802" s="17">
        <v>43007</v>
      </c>
      <c r="C802" s="18">
        <v>0.4697453703703704</v>
      </c>
      <c r="D802" s="33">
        <v>296</v>
      </c>
      <c r="E802" s="21">
        <v>9.18</v>
      </c>
      <c r="F802" s="20">
        <v>2717.2799999999997</v>
      </c>
      <c r="G802" s="11" t="s">
        <v>2</v>
      </c>
    </row>
    <row r="803" spans="2:7">
      <c r="B803" s="17">
        <v>43007</v>
      </c>
      <c r="C803" s="18">
        <v>0.46975694444444444</v>
      </c>
      <c r="D803" s="33">
        <v>217</v>
      </c>
      <c r="E803" s="21">
        <v>9.18</v>
      </c>
      <c r="F803" s="20">
        <v>1992.06</v>
      </c>
      <c r="G803" s="11" t="s">
        <v>2</v>
      </c>
    </row>
    <row r="804" spans="2:7">
      <c r="B804" s="17">
        <v>43007</v>
      </c>
      <c r="C804" s="18">
        <v>0.46975694444444444</v>
      </c>
      <c r="D804" s="33">
        <v>204</v>
      </c>
      <c r="E804" s="21">
        <v>9.18</v>
      </c>
      <c r="F804" s="20">
        <v>1872.72</v>
      </c>
      <c r="G804" s="11" t="s">
        <v>2</v>
      </c>
    </row>
    <row r="805" spans="2:7">
      <c r="B805" s="17">
        <v>43007</v>
      </c>
      <c r="C805" s="18">
        <v>0.47069444444444447</v>
      </c>
      <c r="D805" s="33">
        <v>371</v>
      </c>
      <c r="E805" s="21">
        <v>9.17</v>
      </c>
      <c r="F805" s="20">
        <v>3402.07</v>
      </c>
      <c r="G805" s="11" t="s">
        <v>2</v>
      </c>
    </row>
    <row r="806" spans="2:7">
      <c r="B806" s="17">
        <v>43007</v>
      </c>
      <c r="C806" s="18">
        <v>0.47069444444444447</v>
      </c>
      <c r="D806" s="33">
        <v>32</v>
      </c>
      <c r="E806" s="21">
        <v>9.17</v>
      </c>
      <c r="F806" s="20">
        <v>293.44</v>
      </c>
      <c r="G806" s="11" t="s">
        <v>2</v>
      </c>
    </row>
    <row r="807" spans="2:7">
      <c r="B807" s="17">
        <v>43007</v>
      </c>
      <c r="C807" s="18">
        <v>0.47069444444444447</v>
      </c>
      <c r="D807" s="33">
        <v>79</v>
      </c>
      <c r="E807" s="21">
        <v>9.17</v>
      </c>
      <c r="F807" s="20">
        <v>724.43</v>
      </c>
      <c r="G807" s="11" t="s">
        <v>2</v>
      </c>
    </row>
    <row r="808" spans="2:7">
      <c r="B808" s="17">
        <v>43007</v>
      </c>
      <c r="C808" s="18">
        <v>0.47069444444444447</v>
      </c>
      <c r="D808" s="33">
        <v>500</v>
      </c>
      <c r="E808" s="21">
        <v>9.17</v>
      </c>
      <c r="F808" s="20">
        <v>4585</v>
      </c>
      <c r="G808" s="11" t="s">
        <v>2</v>
      </c>
    </row>
    <row r="809" spans="2:7">
      <c r="B809" s="17">
        <v>43007</v>
      </c>
      <c r="C809" s="18">
        <v>0.47069444444444447</v>
      </c>
      <c r="D809" s="33">
        <v>3518</v>
      </c>
      <c r="E809" s="21">
        <v>9.17</v>
      </c>
      <c r="F809" s="20">
        <v>32260.06</v>
      </c>
      <c r="G809" s="11" t="s">
        <v>2</v>
      </c>
    </row>
    <row r="810" spans="2:7">
      <c r="B810" s="17">
        <v>43007</v>
      </c>
      <c r="C810" s="18">
        <v>0.47069444444444447</v>
      </c>
      <c r="D810" s="33">
        <v>500</v>
      </c>
      <c r="E810" s="21">
        <v>9.17</v>
      </c>
      <c r="F810" s="20">
        <v>4585</v>
      </c>
      <c r="G810" s="11" t="s">
        <v>2</v>
      </c>
    </row>
    <row r="811" spans="2:7">
      <c r="B811" s="17">
        <v>43007</v>
      </c>
      <c r="C811" s="18">
        <v>0.47106481481481483</v>
      </c>
      <c r="D811" s="33">
        <v>480</v>
      </c>
      <c r="E811" s="21">
        <v>9.1649999999999991</v>
      </c>
      <c r="F811" s="20">
        <v>4399.2</v>
      </c>
      <c r="G811" s="11" t="s">
        <v>2</v>
      </c>
    </row>
    <row r="812" spans="2:7">
      <c r="B812" s="17">
        <v>43007</v>
      </c>
      <c r="C812" s="18">
        <v>0.47108796296296296</v>
      </c>
      <c r="D812" s="33">
        <v>4000</v>
      </c>
      <c r="E812" s="21">
        <v>9.1649999999999991</v>
      </c>
      <c r="F812" s="20">
        <v>36660</v>
      </c>
      <c r="G812" s="11" t="s">
        <v>2</v>
      </c>
    </row>
    <row r="813" spans="2:7">
      <c r="B813" s="17">
        <v>43007</v>
      </c>
      <c r="C813" s="18">
        <v>0.47108796296296296</v>
      </c>
      <c r="D813" s="33">
        <v>500</v>
      </c>
      <c r="E813" s="21">
        <v>9.1649999999999991</v>
      </c>
      <c r="F813" s="20">
        <v>4582.5</v>
      </c>
      <c r="G813" s="11" t="s">
        <v>2</v>
      </c>
    </row>
    <row r="814" spans="2:7">
      <c r="B814" s="17">
        <v>43007</v>
      </c>
      <c r="C814" s="18">
        <v>0.47108796296296296</v>
      </c>
      <c r="D814" s="33">
        <v>20</v>
      </c>
      <c r="E814" s="21">
        <v>9.1649999999999991</v>
      </c>
      <c r="F814" s="20">
        <v>183.29999999999998</v>
      </c>
      <c r="G814" s="11" t="s">
        <v>2</v>
      </c>
    </row>
    <row r="815" spans="2:7">
      <c r="B815" s="17">
        <v>43007</v>
      </c>
      <c r="C815" s="18">
        <v>0.47109953703703705</v>
      </c>
      <c r="D815" s="33">
        <v>3500</v>
      </c>
      <c r="E815" s="21">
        <v>9.16</v>
      </c>
      <c r="F815" s="20">
        <v>32060</v>
      </c>
      <c r="G815" s="11" t="s">
        <v>2</v>
      </c>
    </row>
    <row r="816" spans="2:7">
      <c r="B816" s="17">
        <v>43007</v>
      </c>
      <c r="C816" s="18">
        <v>0.47109953703703705</v>
      </c>
      <c r="D816" s="33">
        <v>260</v>
      </c>
      <c r="E816" s="21">
        <v>9.16</v>
      </c>
      <c r="F816" s="20">
        <v>2381.6</v>
      </c>
      <c r="G816" s="11" t="s">
        <v>2</v>
      </c>
    </row>
    <row r="817" spans="2:7">
      <c r="B817" s="17">
        <v>43007</v>
      </c>
      <c r="C817" s="18">
        <v>0.47109953703703705</v>
      </c>
      <c r="D817" s="33">
        <v>240</v>
      </c>
      <c r="E817" s="21">
        <v>9.16</v>
      </c>
      <c r="F817" s="20">
        <v>2198.4</v>
      </c>
      <c r="G817" s="11" t="s">
        <v>2</v>
      </c>
    </row>
    <row r="818" spans="2:7">
      <c r="B818" s="17">
        <v>43007</v>
      </c>
      <c r="C818" s="18">
        <v>0.47109953703703705</v>
      </c>
      <c r="D818" s="33">
        <v>167</v>
      </c>
      <c r="E818" s="21">
        <v>9.16</v>
      </c>
      <c r="F818" s="20">
        <v>1529.72</v>
      </c>
      <c r="G818" s="11" t="s">
        <v>2</v>
      </c>
    </row>
    <row r="819" spans="2:7">
      <c r="B819" s="17">
        <v>43007</v>
      </c>
      <c r="C819" s="18">
        <v>0.47109953703703705</v>
      </c>
      <c r="D819" s="33">
        <v>240</v>
      </c>
      <c r="E819" s="21">
        <v>9.16</v>
      </c>
      <c r="F819" s="20">
        <v>2198.4</v>
      </c>
      <c r="G819" s="11" t="s">
        <v>2</v>
      </c>
    </row>
    <row r="820" spans="2:7">
      <c r="B820" s="17">
        <v>43007</v>
      </c>
      <c r="C820" s="18">
        <v>0.47109953703703705</v>
      </c>
      <c r="D820" s="33">
        <v>93</v>
      </c>
      <c r="E820" s="21">
        <v>9.16</v>
      </c>
      <c r="F820" s="20">
        <v>851.88</v>
      </c>
      <c r="G820" s="11" t="s">
        <v>2</v>
      </c>
    </row>
    <row r="821" spans="2:7">
      <c r="B821" s="17">
        <v>43007</v>
      </c>
      <c r="C821" s="18">
        <v>0.47109953703703705</v>
      </c>
      <c r="D821" s="33">
        <v>500</v>
      </c>
      <c r="E821" s="21">
        <v>9.16</v>
      </c>
      <c r="F821" s="20">
        <v>4580</v>
      </c>
      <c r="G821" s="11" t="s">
        <v>2</v>
      </c>
    </row>
    <row r="822" spans="2:7">
      <c r="B822" s="17">
        <v>43007</v>
      </c>
      <c r="C822" s="18">
        <v>0.47542824074074069</v>
      </c>
      <c r="D822" s="33">
        <v>762</v>
      </c>
      <c r="E822" s="21">
        <v>9.08</v>
      </c>
      <c r="F822" s="20">
        <v>6918.96</v>
      </c>
      <c r="G822" s="11" t="s">
        <v>2</v>
      </c>
    </row>
    <row r="823" spans="2:7">
      <c r="B823" s="17">
        <v>43007</v>
      </c>
      <c r="C823" s="18">
        <v>0.47542824074074069</v>
      </c>
      <c r="D823" s="33">
        <v>500</v>
      </c>
      <c r="E823" s="21">
        <v>9.08</v>
      </c>
      <c r="F823" s="20">
        <v>4540</v>
      </c>
      <c r="G823" s="11" t="s">
        <v>2</v>
      </c>
    </row>
    <row r="824" spans="2:7">
      <c r="B824" s="17">
        <v>43007</v>
      </c>
      <c r="C824" s="18">
        <v>0.47542824074074069</v>
      </c>
      <c r="D824" s="33">
        <v>738</v>
      </c>
      <c r="E824" s="21">
        <v>9.08</v>
      </c>
      <c r="F824" s="20">
        <v>6701.04</v>
      </c>
      <c r="G824" s="11" t="s">
        <v>2</v>
      </c>
    </row>
    <row r="825" spans="2:7">
      <c r="B825" s="17">
        <v>43007</v>
      </c>
      <c r="C825" s="18">
        <v>0.47542824074074069</v>
      </c>
      <c r="D825" s="33">
        <v>500</v>
      </c>
      <c r="E825" s="21">
        <v>9.08</v>
      </c>
      <c r="F825" s="20">
        <v>4540</v>
      </c>
      <c r="G825" s="11" t="s">
        <v>2</v>
      </c>
    </row>
    <row r="826" spans="2:7">
      <c r="B826" s="17">
        <v>43007</v>
      </c>
      <c r="C826" s="18">
        <v>0.4763310185185185</v>
      </c>
      <c r="D826" s="33">
        <v>274</v>
      </c>
      <c r="E826" s="21">
        <v>9.0809999999999995</v>
      </c>
      <c r="F826" s="20">
        <v>2488.194</v>
      </c>
      <c r="G826" s="11" t="s">
        <v>2</v>
      </c>
    </row>
    <row r="827" spans="2:7">
      <c r="B827" s="17">
        <v>43007</v>
      </c>
      <c r="C827" s="18">
        <v>0.4763310185185185</v>
      </c>
      <c r="D827" s="33">
        <v>226</v>
      </c>
      <c r="E827" s="21">
        <v>9.0809999999999995</v>
      </c>
      <c r="F827" s="20">
        <v>2052.306</v>
      </c>
      <c r="G827" s="11" t="s">
        <v>2</v>
      </c>
    </row>
    <row r="828" spans="2:7">
      <c r="B828" s="17">
        <v>43007</v>
      </c>
      <c r="C828" s="18">
        <v>0.4763310185185185</v>
      </c>
      <c r="D828" s="33">
        <v>274</v>
      </c>
      <c r="E828" s="21">
        <v>9.0809999999999995</v>
      </c>
      <c r="F828" s="20">
        <v>2488.194</v>
      </c>
      <c r="G828" s="11" t="s">
        <v>2</v>
      </c>
    </row>
    <row r="829" spans="2:7">
      <c r="B829" s="17">
        <v>43007</v>
      </c>
      <c r="C829" s="18">
        <v>0.47710648148148144</v>
      </c>
      <c r="D829" s="33">
        <v>498</v>
      </c>
      <c r="E829" s="21">
        <v>9.0749999999999993</v>
      </c>
      <c r="F829" s="20">
        <v>4519.3499999999995</v>
      </c>
      <c r="G829" s="11" t="s">
        <v>2</v>
      </c>
    </row>
    <row r="830" spans="2:7">
      <c r="B830" s="17">
        <v>43007</v>
      </c>
      <c r="C830" s="18">
        <v>0.47710648148148144</v>
      </c>
      <c r="D830" s="33">
        <v>2</v>
      </c>
      <c r="E830" s="21">
        <v>9.0749999999999993</v>
      </c>
      <c r="F830" s="20">
        <v>18.149999999999999</v>
      </c>
      <c r="G830" s="11" t="s">
        <v>2</v>
      </c>
    </row>
    <row r="831" spans="2:7">
      <c r="B831" s="17">
        <v>43007</v>
      </c>
      <c r="C831" s="18">
        <v>0.47712962962962963</v>
      </c>
      <c r="D831" s="33">
        <v>226</v>
      </c>
      <c r="E831" s="21">
        <v>9.0749999999999993</v>
      </c>
      <c r="F831" s="20">
        <v>2050.9499999999998</v>
      </c>
      <c r="G831" s="11" t="s">
        <v>2</v>
      </c>
    </row>
    <row r="832" spans="2:7">
      <c r="B832" s="17">
        <v>43007</v>
      </c>
      <c r="C832" s="18">
        <v>0.47712962962962963</v>
      </c>
      <c r="D832" s="33">
        <v>500</v>
      </c>
      <c r="E832" s="21">
        <v>9.0749999999999993</v>
      </c>
      <c r="F832" s="20">
        <v>4537.5</v>
      </c>
      <c r="G832" s="11" t="s">
        <v>2</v>
      </c>
    </row>
    <row r="833" spans="2:7">
      <c r="B833" s="17">
        <v>43007</v>
      </c>
      <c r="C833" s="18">
        <v>0.47712962962962963</v>
      </c>
      <c r="D833" s="33">
        <v>500</v>
      </c>
      <c r="E833" s="21">
        <v>9.0749999999999993</v>
      </c>
      <c r="F833" s="20">
        <v>4537.5</v>
      </c>
      <c r="G833" s="11" t="s">
        <v>2</v>
      </c>
    </row>
    <row r="834" spans="2:7">
      <c r="B834" s="17">
        <v>43007</v>
      </c>
      <c r="C834" s="18">
        <v>0.48033564814814816</v>
      </c>
      <c r="D834" s="33">
        <v>750</v>
      </c>
      <c r="E834" s="21">
        <v>9.08</v>
      </c>
      <c r="F834" s="20">
        <v>6810</v>
      </c>
      <c r="G834" s="11" t="s">
        <v>2</v>
      </c>
    </row>
    <row r="835" spans="2:7">
      <c r="B835" s="17">
        <v>43007</v>
      </c>
      <c r="C835" s="18">
        <v>0.48033564814814816</v>
      </c>
      <c r="D835" s="33">
        <v>585</v>
      </c>
      <c r="E835" s="21">
        <v>9.08</v>
      </c>
      <c r="F835" s="20">
        <v>5311.8</v>
      </c>
      <c r="G835" s="11" t="s">
        <v>2</v>
      </c>
    </row>
    <row r="836" spans="2:7">
      <c r="B836" s="17">
        <v>43007</v>
      </c>
      <c r="C836" s="18">
        <v>0.48033564814814816</v>
      </c>
      <c r="D836" s="33">
        <v>165</v>
      </c>
      <c r="E836" s="21">
        <v>9.08</v>
      </c>
      <c r="F836" s="20">
        <v>1498.2</v>
      </c>
      <c r="G836" s="11" t="s">
        <v>2</v>
      </c>
    </row>
    <row r="837" spans="2:7">
      <c r="B837" s="17">
        <v>43007</v>
      </c>
      <c r="C837" s="18">
        <v>0.4835416666666667</v>
      </c>
      <c r="D837" s="33">
        <v>500</v>
      </c>
      <c r="E837" s="21">
        <v>9.07</v>
      </c>
      <c r="F837" s="20">
        <v>4535</v>
      </c>
      <c r="G837" s="11" t="s">
        <v>2</v>
      </c>
    </row>
    <row r="838" spans="2:7">
      <c r="B838" s="17">
        <v>43007</v>
      </c>
      <c r="C838" s="18">
        <v>0.4835416666666667</v>
      </c>
      <c r="D838" s="33">
        <v>500</v>
      </c>
      <c r="E838" s="21">
        <v>9.07</v>
      </c>
      <c r="F838" s="20">
        <v>4535</v>
      </c>
      <c r="G838" s="11" t="s">
        <v>2</v>
      </c>
    </row>
    <row r="839" spans="2:7">
      <c r="B839" s="17">
        <v>43007</v>
      </c>
      <c r="C839" s="18">
        <v>0.4835416666666667</v>
      </c>
      <c r="D839" s="33">
        <v>500</v>
      </c>
      <c r="E839" s="21">
        <v>9.07</v>
      </c>
      <c r="F839" s="20">
        <v>4535</v>
      </c>
      <c r="G839" s="11" t="s">
        <v>2</v>
      </c>
    </row>
    <row r="840" spans="2:7">
      <c r="B840" s="17">
        <v>43007</v>
      </c>
      <c r="C840" s="18">
        <v>0.4835416666666667</v>
      </c>
      <c r="D840" s="33">
        <v>500</v>
      </c>
      <c r="E840" s="21">
        <v>9.07</v>
      </c>
      <c r="F840" s="20">
        <v>4535</v>
      </c>
      <c r="G840" s="11" t="s">
        <v>2</v>
      </c>
    </row>
    <row r="841" spans="2:7">
      <c r="B841" s="17">
        <v>43007</v>
      </c>
      <c r="C841" s="18">
        <v>0.4835416666666667</v>
      </c>
      <c r="D841" s="33">
        <v>500</v>
      </c>
      <c r="E841" s="21">
        <v>9.07</v>
      </c>
      <c r="F841" s="20">
        <v>4535</v>
      </c>
      <c r="G841" s="11" t="s">
        <v>2</v>
      </c>
    </row>
    <row r="842" spans="2:7">
      <c r="B842" s="17">
        <v>43007</v>
      </c>
      <c r="C842" s="18">
        <v>0.48363425925925929</v>
      </c>
      <c r="D842" s="33">
        <v>894</v>
      </c>
      <c r="E842" s="21">
        <v>9.06</v>
      </c>
      <c r="F842" s="20">
        <v>8099.64</v>
      </c>
      <c r="G842" s="11" t="s">
        <v>2</v>
      </c>
    </row>
    <row r="843" spans="2:7">
      <c r="B843" s="17">
        <v>43007</v>
      </c>
      <c r="C843" s="18">
        <v>0.48363425925925929</v>
      </c>
      <c r="D843" s="33">
        <v>500</v>
      </c>
      <c r="E843" s="21">
        <v>9.06</v>
      </c>
      <c r="F843" s="20">
        <v>4530</v>
      </c>
      <c r="G843" s="11" t="s">
        <v>2</v>
      </c>
    </row>
    <row r="844" spans="2:7">
      <c r="B844" s="17">
        <v>43007</v>
      </c>
      <c r="C844" s="18">
        <v>0.48363425925925929</v>
      </c>
      <c r="D844" s="33">
        <v>700</v>
      </c>
      <c r="E844" s="21">
        <v>9.06</v>
      </c>
      <c r="F844" s="20">
        <v>6342</v>
      </c>
      <c r="G844" s="11" t="s">
        <v>2</v>
      </c>
    </row>
    <row r="845" spans="2:7">
      <c r="B845" s="17">
        <v>43007</v>
      </c>
      <c r="C845" s="18">
        <v>0.48363425925925929</v>
      </c>
      <c r="D845" s="33">
        <v>500</v>
      </c>
      <c r="E845" s="21">
        <v>9.06</v>
      </c>
      <c r="F845" s="20">
        <v>4530</v>
      </c>
      <c r="G845" s="11" t="s">
        <v>2</v>
      </c>
    </row>
    <row r="846" spans="2:7">
      <c r="B846" s="17">
        <v>43007</v>
      </c>
      <c r="C846" s="18">
        <v>0.48363425925925929</v>
      </c>
      <c r="D846" s="33">
        <v>1906</v>
      </c>
      <c r="E846" s="21">
        <v>9.06</v>
      </c>
      <c r="F846" s="20">
        <v>17268.36</v>
      </c>
      <c r="G846" s="11" t="s">
        <v>2</v>
      </c>
    </row>
    <row r="847" spans="2:7">
      <c r="B847" s="17">
        <v>43007</v>
      </c>
      <c r="C847" s="18">
        <v>0.48363425925925929</v>
      </c>
      <c r="D847" s="33">
        <v>500</v>
      </c>
      <c r="E847" s="21">
        <v>9.06</v>
      </c>
      <c r="F847" s="20">
        <v>4530</v>
      </c>
      <c r="G847" s="11" t="s">
        <v>2</v>
      </c>
    </row>
    <row r="848" spans="2:7">
      <c r="B848" s="17">
        <v>43007</v>
      </c>
      <c r="C848" s="18">
        <v>0.4846759259259259</v>
      </c>
      <c r="D848" s="33">
        <v>500</v>
      </c>
      <c r="E848" s="21">
        <v>9.0399999999999991</v>
      </c>
      <c r="F848" s="20">
        <v>4520</v>
      </c>
      <c r="G848" s="11" t="s">
        <v>2</v>
      </c>
    </row>
    <row r="849" spans="2:7">
      <c r="B849" s="17">
        <v>43007</v>
      </c>
      <c r="C849" s="18">
        <v>0.4846759259259259</v>
      </c>
      <c r="D849" s="33">
        <v>500</v>
      </c>
      <c r="E849" s="21">
        <v>9.0399999999999991</v>
      </c>
      <c r="F849" s="20">
        <v>4520</v>
      </c>
      <c r="G849" s="11" t="s">
        <v>2</v>
      </c>
    </row>
    <row r="850" spans="2:7">
      <c r="B850" s="17">
        <v>43007</v>
      </c>
      <c r="C850" s="18">
        <v>0.4846759259259259</v>
      </c>
      <c r="D850" s="33">
        <v>500</v>
      </c>
      <c r="E850" s="21">
        <v>9.0399999999999991</v>
      </c>
      <c r="F850" s="20">
        <v>4520</v>
      </c>
      <c r="G850" s="11" t="s">
        <v>2</v>
      </c>
    </row>
    <row r="851" spans="2:7">
      <c r="B851" s="17">
        <v>43007</v>
      </c>
      <c r="C851" s="18">
        <v>0.4846759259259259</v>
      </c>
      <c r="D851" s="33">
        <v>500</v>
      </c>
      <c r="E851" s="21">
        <v>9.0399999999999991</v>
      </c>
      <c r="F851" s="20">
        <v>4520</v>
      </c>
      <c r="G851" s="11" t="s">
        <v>2</v>
      </c>
    </row>
    <row r="852" spans="2:7">
      <c r="B852" s="17">
        <v>43007</v>
      </c>
      <c r="C852" s="18">
        <v>0.4846759259259259</v>
      </c>
      <c r="D852" s="33">
        <v>500</v>
      </c>
      <c r="E852" s="21">
        <v>9.0399999999999991</v>
      </c>
      <c r="F852" s="20">
        <v>4520</v>
      </c>
      <c r="G852" s="11" t="s">
        <v>2</v>
      </c>
    </row>
    <row r="853" spans="2:7">
      <c r="B853" s="17">
        <v>43007</v>
      </c>
      <c r="C853" s="18">
        <v>0.49100694444444443</v>
      </c>
      <c r="D853" s="33">
        <v>170</v>
      </c>
      <c r="E853" s="21">
        <v>9.1</v>
      </c>
      <c r="F853" s="20">
        <v>1547</v>
      </c>
      <c r="G853" s="11" t="s">
        <v>2</v>
      </c>
    </row>
    <row r="854" spans="2:7">
      <c r="B854" s="17">
        <v>43007</v>
      </c>
      <c r="C854" s="18">
        <v>0.49100694444444443</v>
      </c>
      <c r="D854" s="33">
        <v>49</v>
      </c>
      <c r="E854" s="21">
        <v>9.1</v>
      </c>
      <c r="F854" s="20">
        <v>445.9</v>
      </c>
      <c r="G854" s="11" t="s">
        <v>2</v>
      </c>
    </row>
    <row r="855" spans="2:7">
      <c r="B855" s="17">
        <v>43007</v>
      </c>
      <c r="C855" s="18">
        <v>0.49100694444444443</v>
      </c>
      <c r="D855" s="33">
        <v>231</v>
      </c>
      <c r="E855" s="21">
        <v>9.1</v>
      </c>
      <c r="F855" s="20">
        <v>2102.1</v>
      </c>
      <c r="G855" s="11" t="s">
        <v>2</v>
      </c>
    </row>
    <row r="856" spans="2:7">
      <c r="B856" s="17">
        <v>43007</v>
      </c>
      <c r="C856" s="18">
        <v>0.49100694444444443</v>
      </c>
      <c r="D856" s="33">
        <v>170</v>
      </c>
      <c r="E856" s="21">
        <v>9.1</v>
      </c>
      <c r="F856" s="20">
        <v>1547</v>
      </c>
      <c r="G856" s="11" t="s">
        <v>2</v>
      </c>
    </row>
    <row r="857" spans="2:7">
      <c r="B857" s="17">
        <v>43007</v>
      </c>
      <c r="C857" s="18">
        <v>0.49100694444444443</v>
      </c>
      <c r="D857" s="33">
        <v>165</v>
      </c>
      <c r="E857" s="21">
        <v>9.1</v>
      </c>
      <c r="F857" s="20">
        <v>1501.5</v>
      </c>
      <c r="G857" s="11" t="s">
        <v>2</v>
      </c>
    </row>
    <row r="858" spans="2:7">
      <c r="B858" s="17">
        <v>43007</v>
      </c>
      <c r="C858" s="18">
        <v>0.49100694444444443</v>
      </c>
      <c r="D858" s="33">
        <v>165</v>
      </c>
      <c r="E858" s="21">
        <v>9.1</v>
      </c>
      <c r="F858" s="20">
        <v>1501.5</v>
      </c>
      <c r="G858" s="11" t="s">
        <v>2</v>
      </c>
    </row>
    <row r="859" spans="2:7">
      <c r="B859" s="17">
        <v>43007</v>
      </c>
      <c r="C859" s="18">
        <v>0.49100694444444443</v>
      </c>
      <c r="D859" s="33">
        <v>330</v>
      </c>
      <c r="E859" s="21">
        <v>9.1</v>
      </c>
      <c r="F859" s="20">
        <v>3003</v>
      </c>
      <c r="G859" s="11" t="s">
        <v>2</v>
      </c>
    </row>
    <row r="860" spans="2:7">
      <c r="B860" s="17">
        <v>43007</v>
      </c>
      <c r="C860" s="18">
        <v>0.49100694444444443</v>
      </c>
      <c r="D860" s="33">
        <v>170</v>
      </c>
      <c r="E860" s="21">
        <v>9.1</v>
      </c>
      <c r="F860" s="20">
        <v>1547</v>
      </c>
      <c r="G860" s="11" t="s">
        <v>2</v>
      </c>
    </row>
    <row r="861" spans="2:7">
      <c r="B861" s="17">
        <v>43007</v>
      </c>
      <c r="C861" s="18">
        <v>0.49100694444444443</v>
      </c>
      <c r="D861" s="33">
        <v>500</v>
      </c>
      <c r="E861" s="21">
        <v>9.1</v>
      </c>
      <c r="F861" s="20">
        <v>4550</v>
      </c>
      <c r="G861" s="11" t="s">
        <v>2</v>
      </c>
    </row>
    <row r="862" spans="2:7">
      <c r="B862" s="17">
        <v>43007</v>
      </c>
      <c r="C862" s="18">
        <v>0.49100694444444443</v>
      </c>
      <c r="D862" s="33">
        <v>50</v>
      </c>
      <c r="E862" s="21">
        <v>9.1</v>
      </c>
      <c r="F862" s="20">
        <v>455</v>
      </c>
      <c r="G862" s="11" t="s">
        <v>2</v>
      </c>
    </row>
    <row r="863" spans="2:7">
      <c r="B863" s="17">
        <v>43007</v>
      </c>
      <c r="C863" s="18">
        <v>0.49100694444444443</v>
      </c>
      <c r="D863" s="33">
        <v>500</v>
      </c>
      <c r="E863" s="21">
        <v>9.1</v>
      </c>
      <c r="F863" s="20">
        <v>4550</v>
      </c>
      <c r="G863" s="11" t="s">
        <v>2</v>
      </c>
    </row>
    <row r="864" spans="2:7">
      <c r="B864" s="17">
        <v>43007</v>
      </c>
      <c r="C864" s="18">
        <v>0.49351851851851852</v>
      </c>
      <c r="D864" s="33">
        <v>149</v>
      </c>
      <c r="E864" s="21">
        <v>9.08</v>
      </c>
      <c r="F864" s="20">
        <v>1352.92</v>
      </c>
      <c r="G864" s="11" t="s">
        <v>2</v>
      </c>
    </row>
    <row r="865" spans="2:7">
      <c r="B865" s="17">
        <v>43007</v>
      </c>
      <c r="C865" s="18">
        <v>0.49351851851851852</v>
      </c>
      <c r="D865" s="33">
        <v>164</v>
      </c>
      <c r="E865" s="21">
        <v>9.08</v>
      </c>
      <c r="F865" s="20">
        <v>1489.1200000000001</v>
      </c>
      <c r="G865" s="11" t="s">
        <v>2</v>
      </c>
    </row>
    <row r="866" spans="2:7">
      <c r="B866" s="17">
        <v>43007</v>
      </c>
      <c r="C866" s="18">
        <v>0.49351851851851852</v>
      </c>
      <c r="D866" s="33">
        <v>149</v>
      </c>
      <c r="E866" s="21">
        <v>9.08</v>
      </c>
      <c r="F866" s="20">
        <v>1352.92</v>
      </c>
      <c r="G866" s="11" t="s">
        <v>2</v>
      </c>
    </row>
    <row r="867" spans="2:7">
      <c r="B867" s="17">
        <v>43007</v>
      </c>
      <c r="C867" s="18">
        <v>0.49351851851851852</v>
      </c>
      <c r="D867" s="33">
        <v>351</v>
      </c>
      <c r="E867" s="21">
        <v>9.08</v>
      </c>
      <c r="F867" s="20">
        <v>3187.08</v>
      </c>
      <c r="G867" s="11" t="s">
        <v>2</v>
      </c>
    </row>
    <row r="868" spans="2:7">
      <c r="B868" s="17">
        <v>43007</v>
      </c>
      <c r="C868" s="18">
        <v>0.49351851851851852</v>
      </c>
      <c r="D868" s="33">
        <v>500</v>
      </c>
      <c r="E868" s="21">
        <v>9.08</v>
      </c>
      <c r="F868" s="20">
        <v>4540</v>
      </c>
      <c r="G868" s="11" t="s">
        <v>2</v>
      </c>
    </row>
    <row r="869" spans="2:7">
      <c r="B869" s="17">
        <v>43007</v>
      </c>
      <c r="C869" s="18">
        <v>0.49351851851851852</v>
      </c>
      <c r="D869" s="33">
        <v>687</v>
      </c>
      <c r="E869" s="21">
        <v>9.08</v>
      </c>
      <c r="F869" s="20">
        <v>6237.96</v>
      </c>
      <c r="G869" s="11" t="s">
        <v>2</v>
      </c>
    </row>
    <row r="870" spans="2:7">
      <c r="B870" s="17">
        <v>43007</v>
      </c>
      <c r="C870" s="18">
        <v>0.49351851851851852</v>
      </c>
      <c r="D870" s="33">
        <v>113</v>
      </c>
      <c r="E870" s="21">
        <v>9.08</v>
      </c>
      <c r="F870" s="20">
        <v>1026.04</v>
      </c>
      <c r="G870" s="11" t="s">
        <v>2</v>
      </c>
    </row>
    <row r="871" spans="2:7">
      <c r="B871" s="17">
        <v>43007</v>
      </c>
      <c r="C871" s="18">
        <v>0.49351851851851852</v>
      </c>
      <c r="D871" s="33">
        <v>387</v>
      </c>
      <c r="E871" s="21">
        <v>9.08</v>
      </c>
      <c r="F871" s="20">
        <v>3513.96</v>
      </c>
      <c r="G871" s="11" t="s">
        <v>2</v>
      </c>
    </row>
    <row r="872" spans="2:7">
      <c r="B872" s="17">
        <v>43007</v>
      </c>
      <c r="C872" s="18">
        <v>0.49504629629629626</v>
      </c>
      <c r="D872" s="33">
        <v>170</v>
      </c>
      <c r="E872" s="21">
        <v>9.0549999999999997</v>
      </c>
      <c r="F872" s="20">
        <v>1539.35</v>
      </c>
      <c r="G872" s="11" t="s">
        <v>2</v>
      </c>
    </row>
    <row r="873" spans="2:7">
      <c r="B873" s="17">
        <v>43007</v>
      </c>
      <c r="C873" s="18">
        <v>0.49504629629629626</v>
      </c>
      <c r="D873" s="33">
        <v>500</v>
      </c>
      <c r="E873" s="21">
        <v>9.0549999999999997</v>
      </c>
      <c r="F873" s="20">
        <v>4527.5</v>
      </c>
      <c r="G873" s="11" t="s">
        <v>2</v>
      </c>
    </row>
    <row r="874" spans="2:7">
      <c r="B874" s="17">
        <v>43007</v>
      </c>
      <c r="C874" s="18">
        <v>0.49504629629629626</v>
      </c>
      <c r="D874" s="33">
        <v>125</v>
      </c>
      <c r="E874" s="21">
        <v>9.0549999999999997</v>
      </c>
      <c r="F874" s="20">
        <v>1131.875</v>
      </c>
      <c r="G874" s="11" t="s">
        <v>2</v>
      </c>
    </row>
    <row r="875" spans="2:7">
      <c r="B875" s="17">
        <v>43007</v>
      </c>
      <c r="C875" s="18">
        <v>0.49504629629629626</v>
      </c>
      <c r="D875" s="33">
        <v>375</v>
      </c>
      <c r="E875" s="21">
        <v>9.0549999999999997</v>
      </c>
      <c r="F875" s="20">
        <v>3395.625</v>
      </c>
      <c r="G875" s="11" t="s">
        <v>2</v>
      </c>
    </row>
    <row r="876" spans="2:7">
      <c r="B876" s="17">
        <v>43007</v>
      </c>
      <c r="C876" s="18">
        <v>0.49504629629629626</v>
      </c>
      <c r="D876" s="33">
        <v>10</v>
      </c>
      <c r="E876" s="21">
        <v>9.0549999999999997</v>
      </c>
      <c r="F876" s="20">
        <v>90.55</v>
      </c>
      <c r="G876" s="11" t="s">
        <v>2</v>
      </c>
    </row>
    <row r="877" spans="2:7">
      <c r="B877" s="17">
        <v>43007</v>
      </c>
      <c r="C877" s="18">
        <v>0.49504629629629626</v>
      </c>
      <c r="D877" s="33">
        <v>320</v>
      </c>
      <c r="E877" s="21">
        <v>9.0549999999999997</v>
      </c>
      <c r="F877" s="20">
        <v>2897.6</v>
      </c>
      <c r="G877" s="11" t="s">
        <v>2</v>
      </c>
    </row>
    <row r="878" spans="2:7">
      <c r="B878" s="17">
        <v>43007</v>
      </c>
      <c r="C878" s="18">
        <v>0.49504629629629626</v>
      </c>
      <c r="D878" s="33">
        <v>170</v>
      </c>
      <c r="E878" s="21">
        <v>9.0549999999999997</v>
      </c>
      <c r="F878" s="20">
        <v>1539.35</v>
      </c>
      <c r="G878" s="11" t="s">
        <v>2</v>
      </c>
    </row>
    <row r="879" spans="2:7">
      <c r="B879" s="17">
        <v>43007</v>
      </c>
      <c r="C879" s="18">
        <v>0.49504629629629626</v>
      </c>
      <c r="D879" s="33">
        <v>330</v>
      </c>
      <c r="E879" s="21">
        <v>9.0549999999999997</v>
      </c>
      <c r="F879" s="20">
        <v>2988.15</v>
      </c>
      <c r="G879" s="11" t="s">
        <v>2</v>
      </c>
    </row>
    <row r="880" spans="2:7">
      <c r="B880" s="17">
        <v>43007</v>
      </c>
      <c r="C880" s="18">
        <v>0.49504629629629626</v>
      </c>
      <c r="D880" s="33">
        <v>170</v>
      </c>
      <c r="E880" s="21">
        <v>9.0549999999999997</v>
      </c>
      <c r="F880" s="20">
        <v>1539.35</v>
      </c>
      <c r="G880" s="11" t="s">
        <v>2</v>
      </c>
    </row>
    <row r="881" spans="2:7">
      <c r="B881" s="17">
        <v>43007</v>
      </c>
      <c r="C881" s="18">
        <v>0.49504629629629626</v>
      </c>
      <c r="D881" s="33">
        <v>330</v>
      </c>
      <c r="E881" s="21">
        <v>9.0549999999999997</v>
      </c>
      <c r="F881" s="20">
        <v>2988.15</v>
      </c>
      <c r="G881" s="11" t="s">
        <v>2</v>
      </c>
    </row>
    <row r="882" spans="2:7">
      <c r="B882" s="17">
        <v>43007</v>
      </c>
      <c r="C882" s="18">
        <v>0.57045138888888891</v>
      </c>
      <c r="D882" s="33">
        <v>168</v>
      </c>
      <c r="E882" s="21">
        <v>9.1289999999999996</v>
      </c>
      <c r="F882" s="20">
        <v>1533.672</v>
      </c>
      <c r="G882" s="11" t="s">
        <v>2</v>
      </c>
    </row>
    <row r="883" spans="2:7">
      <c r="B883" s="17">
        <v>43007</v>
      </c>
      <c r="C883" s="18">
        <v>0.57045138888888891</v>
      </c>
      <c r="D883" s="33">
        <v>35</v>
      </c>
      <c r="E883" s="21">
        <v>9.1289999999999996</v>
      </c>
      <c r="F883" s="20">
        <v>319.51499999999999</v>
      </c>
      <c r="G883" s="11" t="s">
        <v>2</v>
      </c>
    </row>
    <row r="884" spans="2:7">
      <c r="B884" s="17">
        <v>43007</v>
      </c>
      <c r="C884" s="18">
        <v>0.57045138888888891</v>
      </c>
      <c r="D884" s="33">
        <v>204</v>
      </c>
      <c r="E884" s="21">
        <v>9.1289999999999996</v>
      </c>
      <c r="F884" s="20">
        <v>1862.3159999999998</v>
      </c>
      <c r="G884" s="11" t="s">
        <v>2</v>
      </c>
    </row>
    <row r="885" spans="2:7">
      <c r="B885" s="17">
        <v>43007</v>
      </c>
      <c r="C885" s="18">
        <v>0.57045138888888891</v>
      </c>
      <c r="D885" s="33">
        <v>239</v>
      </c>
      <c r="E885" s="21">
        <v>9.1289999999999996</v>
      </c>
      <c r="F885" s="20">
        <v>2181.8309999999997</v>
      </c>
      <c r="G885" s="11" t="s">
        <v>2</v>
      </c>
    </row>
    <row r="886" spans="2:7">
      <c r="B886" s="17">
        <v>43007</v>
      </c>
      <c r="C886" s="18">
        <v>0.57045138888888891</v>
      </c>
      <c r="D886" s="33">
        <v>204</v>
      </c>
      <c r="E886" s="21">
        <v>9.1289999999999996</v>
      </c>
      <c r="F886" s="20">
        <v>1862.3159999999998</v>
      </c>
      <c r="G886" s="11" t="s">
        <v>2</v>
      </c>
    </row>
    <row r="887" spans="2:7">
      <c r="B887" s="17">
        <v>43007</v>
      </c>
      <c r="C887" s="18">
        <v>0.57045138888888891</v>
      </c>
      <c r="D887" s="33">
        <v>57</v>
      </c>
      <c r="E887" s="21">
        <v>9.1289999999999996</v>
      </c>
      <c r="F887" s="20">
        <v>520.35299999999995</v>
      </c>
      <c r="G887" s="11" t="s">
        <v>2</v>
      </c>
    </row>
    <row r="888" spans="2:7">
      <c r="B888" s="17">
        <v>43007</v>
      </c>
      <c r="C888" s="18">
        <v>0.57045138888888891</v>
      </c>
      <c r="D888" s="33">
        <v>425</v>
      </c>
      <c r="E888" s="21">
        <v>9.1289999999999996</v>
      </c>
      <c r="F888" s="20">
        <v>3879.8249999999998</v>
      </c>
      <c r="G888" s="11" t="s">
        <v>2</v>
      </c>
    </row>
    <row r="889" spans="2:7">
      <c r="B889" s="17">
        <v>43007</v>
      </c>
      <c r="C889" s="18">
        <v>0.57045138888888891</v>
      </c>
      <c r="D889" s="33">
        <v>204</v>
      </c>
      <c r="E889" s="21">
        <v>9.1289999999999996</v>
      </c>
      <c r="F889" s="20">
        <v>1862.3159999999998</v>
      </c>
      <c r="G889" s="11" t="s">
        <v>2</v>
      </c>
    </row>
    <row r="890" spans="2:7">
      <c r="B890" s="17">
        <v>43007</v>
      </c>
      <c r="C890" s="18">
        <v>0.57045138888888891</v>
      </c>
      <c r="D890" s="33">
        <v>148</v>
      </c>
      <c r="E890" s="21">
        <v>9.1289999999999996</v>
      </c>
      <c r="F890" s="20">
        <v>1351.0919999999999</v>
      </c>
      <c r="G890" s="11" t="s">
        <v>2</v>
      </c>
    </row>
    <row r="891" spans="2:7">
      <c r="B891" s="17">
        <v>43007</v>
      </c>
      <c r="C891" s="18">
        <v>0.57045138888888891</v>
      </c>
      <c r="D891" s="33">
        <v>148</v>
      </c>
      <c r="E891" s="21">
        <v>9.1289999999999996</v>
      </c>
      <c r="F891" s="20">
        <v>1351.0919999999999</v>
      </c>
      <c r="G891" s="11" t="s">
        <v>2</v>
      </c>
    </row>
    <row r="892" spans="2:7">
      <c r="B892" s="17">
        <v>43007</v>
      </c>
      <c r="C892" s="18">
        <v>0.57045138888888891</v>
      </c>
      <c r="D892" s="33">
        <v>648</v>
      </c>
      <c r="E892" s="21">
        <v>9.1289999999999996</v>
      </c>
      <c r="F892" s="20">
        <v>5915.5919999999996</v>
      </c>
      <c r="G892" s="11" t="s">
        <v>2</v>
      </c>
    </row>
    <row r="893" spans="2:7">
      <c r="B893" s="17">
        <v>43007</v>
      </c>
      <c r="C893" s="18">
        <v>0.57045138888888891</v>
      </c>
      <c r="D893" s="33">
        <v>500</v>
      </c>
      <c r="E893" s="21">
        <v>9.1289999999999996</v>
      </c>
      <c r="F893" s="20">
        <v>4564.5</v>
      </c>
      <c r="G893" s="11" t="s">
        <v>2</v>
      </c>
    </row>
    <row r="894" spans="2:7">
      <c r="B894" s="17">
        <v>43007</v>
      </c>
      <c r="C894" s="18">
        <v>0.57045138888888891</v>
      </c>
      <c r="D894" s="33">
        <v>334</v>
      </c>
      <c r="E894" s="21">
        <v>9.1289999999999996</v>
      </c>
      <c r="F894" s="20">
        <v>3049.0859999999998</v>
      </c>
      <c r="G894" s="11" t="s">
        <v>2</v>
      </c>
    </row>
    <row r="895" spans="2:7">
      <c r="B895" s="17">
        <v>43007</v>
      </c>
      <c r="C895" s="18">
        <v>0.57045138888888891</v>
      </c>
      <c r="D895" s="33">
        <v>500</v>
      </c>
      <c r="E895" s="21">
        <v>9.1289999999999996</v>
      </c>
      <c r="F895" s="20">
        <v>4564.5</v>
      </c>
      <c r="G895" s="11" t="s">
        <v>2</v>
      </c>
    </row>
    <row r="896" spans="2:7">
      <c r="B896" s="17">
        <v>43007</v>
      </c>
      <c r="C896" s="18">
        <v>0.57045138888888891</v>
      </c>
      <c r="D896" s="33">
        <v>148</v>
      </c>
      <c r="E896" s="21">
        <v>9.1289999999999996</v>
      </c>
      <c r="F896" s="20">
        <v>1351.0919999999999</v>
      </c>
      <c r="G896" s="11" t="s">
        <v>2</v>
      </c>
    </row>
    <row r="897" spans="2:7">
      <c r="B897" s="17">
        <v>43007</v>
      </c>
      <c r="C897" s="18">
        <v>0.57045138888888891</v>
      </c>
      <c r="D897" s="33">
        <v>686</v>
      </c>
      <c r="E897" s="21">
        <v>9.1289999999999996</v>
      </c>
      <c r="F897" s="20">
        <v>6262.4939999999997</v>
      </c>
      <c r="G897" s="11" t="s">
        <v>2</v>
      </c>
    </row>
    <row r="898" spans="2:7">
      <c r="B898" s="17">
        <v>43007</v>
      </c>
      <c r="C898" s="18">
        <v>0.57045138888888891</v>
      </c>
      <c r="D898" s="33">
        <v>352</v>
      </c>
      <c r="E898" s="21">
        <v>9.1289999999999996</v>
      </c>
      <c r="F898" s="20">
        <v>3213.4079999999999</v>
      </c>
      <c r="G898" s="11" t="s">
        <v>2</v>
      </c>
    </row>
    <row r="899" spans="2:7">
      <c r="B899" s="17">
        <v>43007</v>
      </c>
      <c r="C899" s="18">
        <v>0.59673611111111124</v>
      </c>
      <c r="D899" s="33">
        <v>82</v>
      </c>
      <c r="E899" s="21">
        <v>9.1280000000000001</v>
      </c>
      <c r="F899" s="20">
        <v>748.49599999999998</v>
      </c>
      <c r="G899" s="11" t="s">
        <v>2</v>
      </c>
    </row>
    <row r="900" spans="2:7">
      <c r="B900" s="17">
        <v>43007</v>
      </c>
      <c r="C900" s="18">
        <v>0.59673611111111124</v>
      </c>
      <c r="D900" s="33">
        <v>237</v>
      </c>
      <c r="E900" s="21">
        <v>9.1280000000000001</v>
      </c>
      <c r="F900" s="20">
        <v>2163.3360000000002</v>
      </c>
      <c r="G900" s="11" t="s">
        <v>2</v>
      </c>
    </row>
    <row r="901" spans="2:7">
      <c r="B901" s="17">
        <v>43007</v>
      </c>
      <c r="C901" s="18">
        <v>0.59673611111111124</v>
      </c>
      <c r="D901" s="33">
        <v>81</v>
      </c>
      <c r="E901" s="21">
        <v>9.1280000000000001</v>
      </c>
      <c r="F901" s="20">
        <v>739.36800000000005</v>
      </c>
      <c r="G901" s="11" t="s">
        <v>2</v>
      </c>
    </row>
    <row r="902" spans="2:7">
      <c r="B902" s="17">
        <v>43007</v>
      </c>
      <c r="C902" s="18">
        <v>0.59673611111111124</v>
      </c>
      <c r="D902" s="33">
        <v>500</v>
      </c>
      <c r="E902" s="21">
        <v>9.1280000000000001</v>
      </c>
      <c r="F902" s="20">
        <v>4564</v>
      </c>
      <c r="G902" s="11" t="s">
        <v>2</v>
      </c>
    </row>
    <row r="903" spans="2:7">
      <c r="B903" s="17">
        <v>43007</v>
      </c>
      <c r="C903" s="18">
        <v>0.59673611111111124</v>
      </c>
      <c r="D903" s="33">
        <v>500</v>
      </c>
      <c r="E903" s="21">
        <v>9.1280000000000001</v>
      </c>
      <c r="F903" s="20">
        <v>4564</v>
      </c>
      <c r="G903" s="11" t="s">
        <v>2</v>
      </c>
    </row>
    <row r="904" spans="2:7">
      <c r="B904" s="17">
        <v>43007</v>
      </c>
      <c r="C904" s="18">
        <v>0.59673611111111124</v>
      </c>
      <c r="D904" s="33">
        <v>100</v>
      </c>
      <c r="E904" s="21">
        <v>9.1280000000000001</v>
      </c>
      <c r="F904" s="20">
        <v>912.8</v>
      </c>
      <c r="G904" s="11" t="s">
        <v>2</v>
      </c>
    </row>
    <row r="905" spans="2:7">
      <c r="B905" s="17">
        <v>43007</v>
      </c>
      <c r="C905" s="18">
        <v>0.59673611111111124</v>
      </c>
      <c r="D905" s="33">
        <v>500</v>
      </c>
      <c r="E905" s="21">
        <v>9.1280000000000001</v>
      </c>
      <c r="F905" s="20">
        <v>4564</v>
      </c>
      <c r="G905" s="11" t="s">
        <v>2</v>
      </c>
    </row>
    <row r="906" spans="2:7">
      <c r="B906" s="17">
        <v>43007</v>
      </c>
      <c r="C906" s="18">
        <v>0.59673611111111124</v>
      </c>
      <c r="D906" s="33">
        <v>500</v>
      </c>
      <c r="E906" s="21">
        <v>9.1280000000000001</v>
      </c>
      <c r="F906" s="20">
        <v>4564</v>
      </c>
      <c r="G906" s="11" t="s">
        <v>2</v>
      </c>
    </row>
    <row r="907" spans="2:7">
      <c r="B907" s="17">
        <v>43007</v>
      </c>
      <c r="C907" s="18">
        <v>0.60304398148148142</v>
      </c>
      <c r="D907" s="33">
        <v>300</v>
      </c>
      <c r="E907" s="21">
        <v>9.1150000000000002</v>
      </c>
      <c r="F907" s="20">
        <v>2734.5</v>
      </c>
      <c r="G907" s="11" t="s">
        <v>2</v>
      </c>
    </row>
    <row r="908" spans="2:7">
      <c r="B908" s="17">
        <v>43007</v>
      </c>
      <c r="C908" s="18">
        <v>0.60304398148148142</v>
      </c>
      <c r="D908" s="33">
        <v>150</v>
      </c>
      <c r="E908" s="21">
        <v>9.1150000000000002</v>
      </c>
      <c r="F908" s="20">
        <v>1367.25</v>
      </c>
      <c r="G908" s="11" t="s">
        <v>2</v>
      </c>
    </row>
    <row r="909" spans="2:7">
      <c r="B909" s="17">
        <v>43007</v>
      </c>
      <c r="C909" s="18">
        <v>0.60304398148148142</v>
      </c>
      <c r="D909" s="33">
        <v>150</v>
      </c>
      <c r="E909" s="21">
        <v>9.1150000000000002</v>
      </c>
      <c r="F909" s="20">
        <v>1367.25</v>
      </c>
      <c r="G909" s="11" t="s">
        <v>2</v>
      </c>
    </row>
    <row r="910" spans="2:7">
      <c r="B910" s="17">
        <v>43007</v>
      </c>
      <c r="C910" s="18">
        <v>0.60304398148148142</v>
      </c>
      <c r="D910" s="33">
        <v>150</v>
      </c>
      <c r="E910" s="21">
        <v>9.1150000000000002</v>
      </c>
      <c r="F910" s="20">
        <v>1367.25</v>
      </c>
      <c r="G910" s="11" t="s">
        <v>2</v>
      </c>
    </row>
    <row r="911" spans="2:7">
      <c r="B911" s="17">
        <v>43007</v>
      </c>
      <c r="C911" s="18">
        <v>0.60304398148148142</v>
      </c>
      <c r="D911" s="33">
        <v>150</v>
      </c>
      <c r="E911" s="21">
        <v>9.1150000000000002</v>
      </c>
      <c r="F911" s="20">
        <v>1367.25</v>
      </c>
      <c r="G911" s="11" t="s">
        <v>2</v>
      </c>
    </row>
    <row r="912" spans="2:7">
      <c r="B912" s="17">
        <v>43007</v>
      </c>
      <c r="C912" s="18">
        <v>0.60304398148148142</v>
      </c>
      <c r="D912" s="33">
        <v>150</v>
      </c>
      <c r="E912" s="21">
        <v>9.1150000000000002</v>
      </c>
      <c r="F912" s="20">
        <v>1367.25</v>
      </c>
      <c r="G912" s="11" t="s">
        <v>2</v>
      </c>
    </row>
    <row r="913" spans="2:7">
      <c r="B913" s="17">
        <v>43007</v>
      </c>
      <c r="C913" s="18">
        <v>0.60304398148148142</v>
      </c>
      <c r="D913" s="33">
        <v>150</v>
      </c>
      <c r="E913" s="21">
        <v>9.1150000000000002</v>
      </c>
      <c r="F913" s="20">
        <v>1367.25</v>
      </c>
      <c r="G913" s="11" t="s">
        <v>2</v>
      </c>
    </row>
    <row r="914" spans="2:7">
      <c r="B914" s="17">
        <v>43007</v>
      </c>
      <c r="C914" s="18">
        <v>0.60822916666666671</v>
      </c>
      <c r="D914" s="33">
        <v>150</v>
      </c>
      <c r="E914" s="21">
        <v>9.1150000000000002</v>
      </c>
      <c r="F914" s="20">
        <v>1367.25</v>
      </c>
      <c r="G914" s="11" t="s">
        <v>2</v>
      </c>
    </row>
    <row r="915" spans="2:7">
      <c r="B915" s="17">
        <v>43007</v>
      </c>
      <c r="C915" s="18">
        <v>0.60822916666666671</v>
      </c>
      <c r="D915" s="33">
        <v>150</v>
      </c>
      <c r="E915" s="21">
        <v>9.1150000000000002</v>
      </c>
      <c r="F915" s="20">
        <v>1367.25</v>
      </c>
      <c r="G915" s="11" t="s">
        <v>2</v>
      </c>
    </row>
    <row r="916" spans="2:7">
      <c r="B916" s="17">
        <v>43007</v>
      </c>
      <c r="C916" s="18">
        <v>0.60822916666666671</v>
      </c>
      <c r="D916" s="33">
        <v>150</v>
      </c>
      <c r="E916" s="21">
        <v>9.1150000000000002</v>
      </c>
      <c r="F916" s="20">
        <v>1367.25</v>
      </c>
      <c r="G916" s="11" t="s">
        <v>2</v>
      </c>
    </row>
    <row r="917" spans="2:7">
      <c r="B917" s="17">
        <v>43007</v>
      </c>
      <c r="C917" s="18">
        <v>0.60824074074074064</v>
      </c>
      <c r="D917" s="33">
        <v>300</v>
      </c>
      <c r="E917" s="21">
        <v>9.1150000000000002</v>
      </c>
      <c r="F917" s="20">
        <v>2734.5</v>
      </c>
      <c r="G917" s="11" t="s">
        <v>2</v>
      </c>
    </row>
    <row r="918" spans="2:7">
      <c r="B918" s="17">
        <v>43007</v>
      </c>
      <c r="C918" s="18">
        <v>0.60824074074074064</v>
      </c>
      <c r="D918" s="33">
        <v>150</v>
      </c>
      <c r="E918" s="21">
        <v>9.1150000000000002</v>
      </c>
      <c r="F918" s="20">
        <v>1367.25</v>
      </c>
      <c r="G918" s="11" t="s">
        <v>2</v>
      </c>
    </row>
    <row r="919" spans="2:7">
      <c r="B919" s="17">
        <v>43007</v>
      </c>
      <c r="C919" s="18">
        <v>0.60848379629629623</v>
      </c>
      <c r="D919" s="33">
        <v>53</v>
      </c>
      <c r="E919" s="21">
        <v>9.1150000000000002</v>
      </c>
      <c r="F919" s="20">
        <v>483.09500000000003</v>
      </c>
      <c r="G919" s="11" t="s">
        <v>2</v>
      </c>
    </row>
    <row r="920" spans="2:7">
      <c r="B920" s="17">
        <v>43007</v>
      </c>
      <c r="C920" s="18">
        <v>0.60848379629629623</v>
      </c>
      <c r="D920" s="33">
        <v>131</v>
      </c>
      <c r="E920" s="21">
        <v>9.1150000000000002</v>
      </c>
      <c r="F920" s="20">
        <v>1194.0650000000001</v>
      </c>
      <c r="G920" s="11" t="s">
        <v>2</v>
      </c>
    </row>
    <row r="921" spans="2:7">
      <c r="B921" s="17">
        <v>43007</v>
      </c>
      <c r="C921" s="18">
        <v>0.60848379629629623</v>
      </c>
      <c r="D921" s="33">
        <v>19</v>
      </c>
      <c r="E921" s="21">
        <v>9.1150000000000002</v>
      </c>
      <c r="F921" s="20">
        <v>173.185</v>
      </c>
      <c r="G921" s="11" t="s">
        <v>2</v>
      </c>
    </row>
    <row r="922" spans="2:7">
      <c r="B922" s="17">
        <v>43007</v>
      </c>
      <c r="C922" s="18">
        <v>0.60848379629629623</v>
      </c>
      <c r="D922" s="33">
        <v>47</v>
      </c>
      <c r="E922" s="21">
        <v>9.1150000000000002</v>
      </c>
      <c r="F922" s="20">
        <v>428.40500000000003</v>
      </c>
      <c r="G922" s="11" t="s">
        <v>2</v>
      </c>
    </row>
    <row r="923" spans="2:7">
      <c r="B923" s="17">
        <v>43007</v>
      </c>
      <c r="C923" s="18">
        <v>0.60848379629629623</v>
      </c>
      <c r="D923" s="33">
        <v>93</v>
      </c>
      <c r="E923" s="21">
        <v>9.1150000000000002</v>
      </c>
      <c r="F923" s="20">
        <v>847.69500000000005</v>
      </c>
      <c r="G923" s="11" t="s">
        <v>2</v>
      </c>
    </row>
    <row r="924" spans="2:7">
      <c r="B924" s="17">
        <v>43007</v>
      </c>
      <c r="C924" s="18">
        <v>0.60848379629629623</v>
      </c>
      <c r="D924" s="33">
        <v>47</v>
      </c>
      <c r="E924" s="21">
        <v>9.1150000000000002</v>
      </c>
      <c r="F924" s="20">
        <v>428.40500000000003</v>
      </c>
      <c r="G924" s="11" t="s">
        <v>2</v>
      </c>
    </row>
    <row r="925" spans="2:7">
      <c r="B925" s="17">
        <v>43007</v>
      </c>
      <c r="C925" s="18">
        <v>0.60848379629629623</v>
      </c>
      <c r="D925" s="33">
        <v>10</v>
      </c>
      <c r="E925" s="21">
        <v>9.1150000000000002</v>
      </c>
      <c r="F925" s="20">
        <v>91.15</v>
      </c>
      <c r="G925" s="11" t="s">
        <v>2</v>
      </c>
    </row>
    <row r="926" spans="2:7">
      <c r="B926" s="17">
        <v>43007</v>
      </c>
      <c r="C926" s="18">
        <v>0.61148148148148163</v>
      </c>
      <c r="D926" s="33">
        <v>500</v>
      </c>
      <c r="E926" s="21">
        <v>9.1</v>
      </c>
      <c r="F926" s="20">
        <v>4550</v>
      </c>
      <c r="G926" s="11" t="s">
        <v>2</v>
      </c>
    </row>
    <row r="927" spans="2:7">
      <c r="B927" s="17">
        <v>43007</v>
      </c>
      <c r="C927" s="18">
        <v>0.61148148148148163</v>
      </c>
      <c r="D927" s="33">
        <v>500</v>
      </c>
      <c r="E927" s="21">
        <v>9.1</v>
      </c>
      <c r="F927" s="20">
        <v>4550</v>
      </c>
      <c r="G927" s="11" t="s">
        <v>2</v>
      </c>
    </row>
    <row r="928" spans="2:7">
      <c r="B928" s="17">
        <v>43007</v>
      </c>
      <c r="C928" s="18">
        <v>0.61148148148148163</v>
      </c>
      <c r="D928" s="33">
        <v>500</v>
      </c>
      <c r="E928" s="21">
        <v>9.1</v>
      </c>
      <c r="F928" s="20">
        <v>4550</v>
      </c>
      <c r="G928" s="11" t="s">
        <v>2</v>
      </c>
    </row>
    <row r="929" spans="2:7">
      <c r="B929" s="17">
        <v>43007</v>
      </c>
      <c r="C929" s="18">
        <v>0.61148148148148163</v>
      </c>
      <c r="D929" s="33">
        <v>98</v>
      </c>
      <c r="E929" s="21">
        <v>9.1</v>
      </c>
      <c r="F929" s="20">
        <v>891.8</v>
      </c>
      <c r="G929" s="11" t="s">
        <v>2</v>
      </c>
    </row>
    <row r="930" spans="2:7">
      <c r="B930" s="17">
        <v>43007</v>
      </c>
      <c r="C930" s="18">
        <v>0.61148148148148163</v>
      </c>
      <c r="D930" s="33">
        <v>500</v>
      </c>
      <c r="E930" s="21">
        <v>9.1</v>
      </c>
      <c r="F930" s="20">
        <v>4550</v>
      </c>
      <c r="G930" s="11" t="s">
        <v>2</v>
      </c>
    </row>
    <row r="931" spans="2:7">
      <c r="B931" s="17">
        <v>43007</v>
      </c>
      <c r="C931" s="18">
        <v>0.61193287037037036</v>
      </c>
      <c r="D931" s="33">
        <v>149</v>
      </c>
      <c r="E931" s="21">
        <v>9.1</v>
      </c>
      <c r="F931" s="20">
        <v>1355.8999999999999</v>
      </c>
      <c r="G931" s="11" t="s">
        <v>2</v>
      </c>
    </row>
    <row r="932" spans="2:7">
      <c r="B932" s="17">
        <v>43007</v>
      </c>
      <c r="C932" s="18">
        <v>0.61193287037037036</v>
      </c>
      <c r="D932" s="33">
        <v>253</v>
      </c>
      <c r="E932" s="21">
        <v>9.1</v>
      </c>
      <c r="F932" s="20">
        <v>2302.2999999999997</v>
      </c>
      <c r="G932" s="11" t="s">
        <v>2</v>
      </c>
    </row>
    <row r="933" spans="2:7">
      <c r="B933" s="17">
        <v>43007</v>
      </c>
      <c r="C933" s="18">
        <v>0.63479166666666664</v>
      </c>
      <c r="D933" s="33">
        <v>415</v>
      </c>
      <c r="E933" s="21">
        <v>9.1</v>
      </c>
      <c r="F933" s="20">
        <v>3776.5</v>
      </c>
      <c r="G933" s="11" t="s">
        <v>2</v>
      </c>
    </row>
    <row r="934" spans="2:7">
      <c r="B934" s="17">
        <v>43007</v>
      </c>
      <c r="C934" s="18">
        <v>0.63479166666666664</v>
      </c>
      <c r="D934" s="33">
        <v>500</v>
      </c>
      <c r="E934" s="21">
        <v>9.1</v>
      </c>
      <c r="F934" s="20">
        <v>4550</v>
      </c>
      <c r="G934" s="11" t="s">
        <v>2</v>
      </c>
    </row>
    <row r="935" spans="2:7">
      <c r="B935" s="17">
        <v>43007</v>
      </c>
      <c r="C935" s="18">
        <v>0.63479166666666664</v>
      </c>
      <c r="D935" s="33">
        <v>85</v>
      </c>
      <c r="E935" s="21">
        <v>9.1</v>
      </c>
      <c r="F935" s="20">
        <v>773.5</v>
      </c>
      <c r="G935" s="11" t="s">
        <v>2</v>
      </c>
    </row>
    <row r="936" spans="2:7">
      <c r="B936" s="17">
        <v>43007</v>
      </c>
      <c r="C936" s="18">
        <v>0.63479166666666664</v>
      </c>
      <c r="D936" s="33">
        <v>415</v>
      </c>
      <c r="E936" s="21">
        <v>9.1</v>
      </c>
      <c r="F936" s="20">
        <v>3776.5</v>
      </c>
      <c r="G936" s="11" t="s">
        <v>2</v>
      </c>
    </row>
    <row r="937" spans="2:7">
      <c r="B937" s="17">
        <v>43007</v>
      </c>
      <c r="C937" s="18">
        <v>0.63479166666666664</v>
      </c>
      <c r="D937" s="33">
        <v>85</v>
      </c>
      <c r="E937" s="21">
        <v>9.1</v>
      </c>
      <c r="F937" s="20">
        <v>773.5</v>
      </c>
      <c r="G937" s="11" t="s">
        <v>2</v>
      </c>
    </row>
    <row r="938" spans="2:7">
      <c r="B938" s="17">
        <v>43007</v>
      </c>
      <c r="C938" s="18">
        <v>0.63479166666666664</v>
      </c>
      <c r="D938" s="33">
        <v>500</v>
      </c>
      <c r="E938" s="21">
        <v>9.1</v>
      </c>
      <c r="F938" s="20">
        <v>4550</v>
      </c>
      <c r="G938" s="11" t="s">
        <v>2</v>
      </c>
    </row>
    <row r="939" spans="2:7">
      <c r="B939" s="17">
        <v>43007</v>
      </c>
      <c r="C939" s="18">
        <v>0.63479166666666664</v>
      </c>
      <c r="D939" s="33">
        <v>500</v>
      </c>
      <c r="E939" s="21">
        <v>9.1</v>
      </c>
      <c r="F939" s="20">
        <v>4550</v>
      </c>
      <c r="G939" s="11" t="s">
        <v>2</v>
      </c>
    </row>
    <row r="940" spans="2:7">
      <c r="B940" s="17">
        <v>43007</v>
      </c>
      <c r="C940" s="18">
        <v>0.64230324074074074</v>
      </c>
      <c r="D940" s="33">
        <v>98</v>
      </c>
      <c r="E940" s="21">
        <v>9.09</v>
      </c>
      <c r="F940" s="20">
        <v>890.81999999999994</v>
      </c>
      <c r="G940" s="11" t="s">
        <v>2</v>
      </c>
    </row>
    <row r="941" spans="2:7">
      <c r="B941" s="17">
        <v>43007</v>
      </c>
      <c r="C941" s="18">
        <v>0.64230324074074074</v>
      </c>
      <c r="D941" s="33">
        <v>152</v>
      </c>
      <c r="E941" s="21">
        <v>9.09</v>
      </c>
      <c r="F941" s="20">
        <v>1381.68</v>
      </c>
      <c r="G941" s="11" t="s">
        <v>2</v>
      </c>
    </row>
    <row r="942" spans="2:7">
      <c r="B942" s="17">
        <v>43007</v>
      </c>
      <c r="C942" s="18">
        <v>0.64230324074074074</v>
      </c>
      <c r="D942" s="33">
        <v>100</v>
      </c>
      <c r="E942" s="21">
        <v>9.09</v>
      </c>
      <c r="F942" s="20">
        <v>909</v>
      </c>
      <c r="G942" s="11" t="s">
        <v>2</v>
      </c>
    </row>
    <row r="943" spans="2:7">
      <c r="B943" s="17">
        <v>43007</v>
      </c>
      <c r="C943" s="18">
        <v>0.64230324074074074</v>
      </c>
      <c r="D943" s="33">
        <v>250</v>
      </c>
      <c r="E943" s="21">
        <v>9.09</v>
      </c>
      <c r="F943" s="20">
        <v>2272.5</v>
      </c>
      <c r="G943" s="11" t="s">
        <v>2</v>
      </c>
    </row>
    <row r="944" spans="2:7">
      <c r="B944" s="17">
        <v>43007</v>
      </c>
      <c r="C944" s="18">
        <v>0.64230324074074074</v>
      </c>
      <c r="D944" s="33">
        <v>950</v>
      </c>
      <c r="E944" s="21">
        <v>9.09</v>
      </c>
      <c r="F944" s="20">
        <v>8635.5</v>
      </c>
      <c r="G944" s="11" t="s">
        <v>2</v>
      </c>
    </row>
    <row r="945" spans="2:7">
      <c r="B945" s="17">
        <v>43007</v>
      </c>
      <c r="C945" s="18">
        <v>0.64230324074074074</v>
      </c>
      <c r="D945" s="33">
        <v>250</v>
      </c>
      <c r="E945" s="21">
        <v>9.09</v>
      </c>
      <c r="F945" s="20">
        <v>2272.5</v>
      </c>
      <c r="G945" s="11" t="s">
        <v>2</v>
      </c>
    </row>
    <row r="946" spans="2:7">
      <c r="B946" s="17">
        <v>43007</v>
      </c>
      <c r="C946" s="18">
        <v>0.64232638888888882</v>
      </c>
      <c r="D946" s="33">
        <v>172</v>
      </c>
      <c r="E946" s="21">
        <v>9.09</v>
      </c>
      <c r="F946" s="20">
        <v>1563.48</v>
      </c>
      <c r="G946" s="11" t="s">
        <v>2</v>
      </c>
    </row>
    <row r="947" spans="2:7">
      <c r="B947" s="17">
        <v>43007</v>
      </c>
      <c r="C947" s="18">
        <v>0.64232638888888882</v>
      </c>
      <c r="D947" s="33">
        <v>278</v>
      </c>
      <c r="E947" s="21">
        <v>9.09</v>
      </c>
      <c r="F947" s="20">
        <v>2527.02</v>
      </c>
      <c r="G947" s="11" t="s">
        <v>2</v>
      </c>
    </row>
    <row r="948" spans="2:7">
      <c r="B948" s="17">
        <v>43007</v>
      </c>
      <c r="C948" s="18">
        <v>0.64232638888888882</v>
      </c>
      <c r="D948" s="33">
        <v>250</v>
      </c>
      <c r="E948" s="21">
        <v>9.09</v>
      </c>
      <c r="F948" s="20">
        <v>2272.5</v>
      </c>
      <c r="G948" s="11" t="s">
        <v>2</v>
      </c>
    </row>
    <row r="949" spans="2:7">
      <c r="B949" s="17">
        <v>43007</v>
      </c>
      <c r="C949" s="18">
        <v>0.65922453703703698</v>
      </c>
      <c r="D949" s="33">
        <v>500</v>
      </c>
      <c r="E949" s="21">
        <v>9.1050000000000004</v>
      </c>
      <c r="F949" s="20">
        <v>4552.5</v>
      </c>
      <c r="G949" s="11" t="s">
        <v>2</v>
      </c>
    </row>
    <row r="950" spans="2:7">
      <c r="B950" s="17">
        <v>43007</v>
      </c>
      <c r="C950" s="18">
        <v>0.66003472222222237</v>
      </c>
      <c r="D950" s="33">
        <v>121</v>
      </c>
      <c r="E950" s="21">
        <v>9.1050000000000004</v>
      </c>
      <c r="F950" s="20">
        <v>1101.7050000000002</v>
      </c>
      <c r="G950" s="11" t="s">
        <v>2</v>
      </c>
    </row>
    <row r="951" spans="2:7">
      <c r="B951" s="17">
        <v>43007</v>
      </c>
      <c r="C951" s="18">
        <v>0.66003472222222237</v>
      </c>
      <c r="D951" s="33">
        <v>1379</v>
      </c>
      <c r="E951" s="21">
        <v>9.1050000000000004</v>
      </c>
      <c r="F951" s="20">
        <v>12555.795</v>
      </c>
      <c r="G951" s="11" t="s">
        <v>2</v>
      </c>
    </row>
    <row r="952" spans="2:7">
      <c r="B952" s="17">
        <v>43007</v>
      </c>
      <c r="C952" s="18">
        <v>0.66003472222222237</v>
      </c>
      <c r="D952" s="33">
        <v>500</v>
      </c>
      <c r="E952" s="21">
        <v>9.1050000000000004</v>
      </c>
      <c r="F952" s="20">
        <v>4552.5</v>
      </c>
      <c r="G952" s="11" t="s">
        <v>2</v>
      </c>
    </row>
    <row r="953" spans="2:7">
      <c r="B953" s="17">
        <v>43007</v>
      </c>
      <c r="C953" s="18">
        <v>0.66090277777777773</v>
      </c>
      <c r="D953" s="33">
        <v>300</v>
      </c>
      <c r="E953" s="21">
        <v>9.1</v>
      </c>
      <c r="F953" s="20">
        <v>2730</v>
      </c>
      <c r="G953" s="11" t="s">
        <v>2</v>
      </c>
    </row>
    <row r="954" spans="2:7">
      <c r="B954" s="17">
        <v>43007</v>
      </c>
      <c r="C954" s="18">
        <v>0.66090277777777773</v>
      </c>
      <c r="D954" s="33">
        <v>200</v>
      </c>
      <c r="E954" s="21">
        <v>9.1</v>
      </c>
      <c r="F954" s="20">
        <v>1820</v>
      </c>
      <c r="G954" s="11" t="s">
        <v>2</v>
      </c>
    </row>
    <row r="955" spans="2:7">
      <c r="B955" s="17">
        <v>43007</v>
      </c>
      <c r="C955" s="18">
        <v>0.66090277777777773</v>
      </c>
      <c r="D955" s="33">
        <v>131</v>
      </c>
      <c r="E955" s="21">
        <v>9.1</v>
      </c>
      <c r="F955" s="20">
        <v>1192.0999999999999</v>
      </c>
      <c r="G955" s="11" t="s">
        <v>2</v>
      </c>
    </row>
    <row r="956" spans="2:7">
      <c r="B956" s="17">
        <v>43007</v>
      </c>
      <c r="C956" s="18">
        <v>0.66090277777777773</v>
      </c>
      <c r="D956" s="33">
        <v>68</v>
      </c>
      <c r="E956" s="21">
        <v>9.1</v>
      </c>
      <c r="F956" s="20">
        <v>618.79999999999995</v>
      </c>
      <c r="G956" s="11" t="s">
        <v>2</v>
      </c>
    </row>
    <row r="957" spans="2:7">
      <c r="B957" s="17">
        <v>43007</v>
      </c>
      <c r="C957" s="18">
        <v>0.66090277777777773</v>
      </c>
      <c r="D957" s="33">
        <v>432</v>
      </c>
      <c r="E957" s="21">
        <v>9.1</v>
      </c>
      <c r="F957" s="20">
        <v>3931.2</v>
      </c>
      <c r="G957" s="11" t="s">
        <v>2</v>
      </c>
    </row>
    <row r="958" spans="2:7">
      <c r="B958" s="17">
        <v>43007</v>
      </c>
      <c r="C958" s="18">
        <v>0.66090277777777773</v>
      </c>
      <c r="D958" s="33">
        <v>629</v>
      </c>
      <c r="E958" s="21">
        <v>9.1</v>
      </c>
      <c r="F958" s="20">
        <v>5723.9</v>
      </c>
      <c r="G958" s="11" t="s">
        <v>2</v>
      </c>
    </row>
    <row r="959" spans="2:7">
      <c r="B959" s="17">
        <v>43007</v>
      </c>
      <c r="C959" s="18">
        <v>0.66090277777777773</v>
      </c>
      <c r="D959" s="33">
        <v>500</v>
      </c>
      <c r="E959" s="21">
        <v>9.1</v>
      </c>
      <c r="F959" s="20">
        <v>4550</v>
      </c>
      <c r="G959" s="11" t="s">
        <v>2</v>
      </c>
    </row>
    <row r="960" spans="2:7">
      <c r="B960" s="17">
        <v>43007</v>
      </c>
      <c r="C960" s="18">
        <v>0.66090277777777773</v>
      </c>
      <c r="D960" s="33">
        <v>615</v>
      </c>
      <c r="E960" s="21">
        <v>9.1</v>
      </c>
      <c r="F960" s="20">
        <v>5596.5</v>
      </c>
      <c r="G960" s="11" t="s">
        <v>2</v>
      </c>
    </row>
    <row r="961" spans="2:7">
      <c r="B961" s="17">
        <v>43007</v>
      </c>
      <c r="C961" s="18">
        <v>0.66090277777777773</v>
      </c>
      <c r="D961" s="33">
        <v>104</v>
      </c>
      <c r="E961" s="21">
        <v>9.1</v>
      </c>
      <c r="F961" s="20">
        <v>946.4</v>
      </c>
      <c r="G961" s="11" t="s">
        <v>2</v>
      </c>
    </row>
    <row r="962" spans="2:7">
      <c r="B962" s="17">
        <v>43007</v>
      </c>
      <c r="C962" s="18">
        <v>0.66090277777777773</v>
      </c>
      <c r="D962" s="33">
        <v>396</v>
      </c>
      <c r="E962" s="21">
        <v>9.1</v>
      </c>
      <c r="F962" s="20">
        <v>3603.6</v>
      </c>
      <c r="G962" s="11" t="s">
        <v>2</v>
      </c>
    </row>
    <row r="963" spans="2:7">
      <c r="B963" s="17">
        <v>43007</v>
      </c>
      <c r="C963" s="18">
        <v>0.66090277777777773</v>
      </c>
      <c r="D963" s="33">
        <v>129</v>
      </c>
      <c r="E963" s="21">
        <v>9.1</v>
      </c>
      <c r="F963" s="20">
        <v>1173.8999999999999</v>
      </c>
      <c r="G963" s="11" t="s">
        <v>2</v>
      </c>
    </row>
    <row r="964" spans="2:7">
      <c r="B964" s="17">
        <v>43007</v>
      </c>
      <c r="C964" s="18">
        <v>0.66090277777777773</v>
      </c>
      <c r="D964" s="33">
        <v>371</v>
      </c>
      <c r="E964" s="21">
        <v>9.1</v>
      </c>
      <c r="F964" s="20">
        <v>3376.1</v>
      </c>
      <c r="G964" s="11" t="s">
        <v>2</v>
      </c>
    </row>
    <row r="965" spans="2:7">
      <c r="B965" s="17">
        <v>43007</v>
      </c>
      <c r="C965" s="18">
        <v>0.66091435185185199</v>
      </c>
      <c r="D965" s="33">
        <v>625</v>
      </c>
      <c r="E965" s="21">
        <v>9.1</v>
      </c>
      <c r="F965" s="20">
        <v>5687.5</v>
      </c>
      <c r="G965" s="11" t="s">
        <v>2</v>
      </c>
    </row>
    <row r="966" spans="2:7">
      <c r="B966" s="17">
        <v>43007</v>
      </c>
      <c r="C966" s="18">
        <v>0.66091435185185199</v>
      </c>
      <c r="D966" s="33">
        <v>500</v>
      </c>
      <c r="E966" s="21">
        <v>9.1</v>
      </c>
      <c r="F966" s="20">
        <v>4550</v>
      </c>
      <c r="G966" s="11" t="s">
        <v>2</v>
      </c>
    </row>
    <row r="967" spans="2:7">
      <c r="B967" s="17">
        <v>43007</v>
      </c>
      <c r="C967" s="18">
        <v>0.66471064814814829</v>
      </c>
      <c r="D967" s="33">
        <v>452</v>
      </c>
      <c r="E967" s="21">
        <v>9.09</v>
      </c>
      <c r="F967" s="20">
        <v>4108.68</v>
      </c>
      <c r="G967" s="11" t="s">
        <v>2</v>
      </c>
    </row>
    <row r="968" spans="2:7">
      <c r="B968" s="17">
        <v>43007</v>
      </c>
      <c r="C968" s="18">
        <v>0.66471064814814829</v>
      </c>
      <c r="D968" s="33">
        <v>648</v>
      </c>
      <c r="E968" s="21">
        <v>9.09</v>
      </c>
      <c r="F968" s="20">
        <v>5890.32</v>
      </c>
      <c r="G968" s="11" t="s">
        <v>2</v>
      </c>
    </row>
    <row r="969" spans="2:7">
      <c r="B969" s="17">
        <v>43007</v>
      </c>
      <c r="C969" s="18">
        <v>0.66471064814814829</v>
      </c>
      <c r="D969" s="33">
        <v>200</v>
      </c>
      <c r="E969" s="21">
        <v>9.09</v>
      </c>
      <c r="F969" s="20">
        <v>1818</v>
      </c>
      <c r="G969" s="11" t="s">
        <v>2</v>
      </c>
    </row>
    <row r="970" spans="2:7">
      <c r="B970" s="17">
        <v>43007</v>
      </c>
      <c r="C970" s="18">
        <v>0.66471064814814829</v>
      </c>
      <c r="D970" s="33">
        <v>1200</v>
      </c>
      <c r="E970" s="21">
        <v>9.09</v>
      </c>
      <c r="F970" s="20">
        <v>10908</v>
      </c>
      <c r="G970" s="11" t="s">
        <v>2</v>
      </c>
    </row>
    <row r="971" spans="2:7">
      <c r="B971" s="17">
        <v>43007</v>
      </c>
      <c r="C971" s="18">
        <v>0.66709490740740751</v>
      </c>
      <c r="D971" s="33">
        <v>116</v>
      </c>
      <c r="E971" s="21">
        <v>9.1</v>
      </c>
      <c r="F971" s="20">
        <v>1055.5999999999999</v>
      </c>
      <c r="G971" s="11" t="s">
        <v>2</v>
      </c>
    </row>
    <row r="972" spans="2:7">
      <c r="B972" s="17">
        <v>43007</v>
      </c>
      <c r="C972" s="18">
        <v>0.66709490740740751</v>
      </c>
      <c r="D972" s="33">
        <v>500</v>
      </c>
      <c r="E972" s="21">
        <v>9.1</v>
      </c>
      <c r="F972" s="20">
        <v>4550</v>
      </c>
      <c r="G972" s="11" t="s">
        <v>2</v>
      </c>
    </row>
    <row r="973" spans="2:7">
      <c r="B973" s="17">
        <v>43007</v>
      </c>
      <c r="C973" s="18">
        <v>0.66709490740740751</v>
      </c>
      <c r="D973" s="33">
        <v>500</v>
      </c>
      <c r="E973" s="21">
        <v>9.1</v>
      </c>
      <c r="F973" s="20">
        <v>4550</v>
      </c>
      <c r="G973" s="11" t="s">
        <v>2</v>
      </c>
    </row>
    <row r="974" spans="2:7">
      <c r="B974" s="17">
        <v>43007</v>
      </c>
      <c r="C974" s="18">
        <v>0.66709490740740751</v>
      </c>
      <c r="D974" s="33">
        <v>500</v>
      </c>
      <c r="E974" s="21">
        <v>9.1</v>
      </c>
      <c r="F974" s="20">
        <v>4550</v>
      </c>
      <c r="G974" s="11" t="s">
        <v>2</v>
      </c>
    </row>
    <row r="975" spans="2:7">
      <c r="B975" s="17">
        <v>43007</v>
      </c>
      <c r="C975" s="18">
        <v>0.66709490740740751</v>
      </c>
      <c r="D975" s="33">
        <v>384</v>
      </c>
      <c r="E975" s="21">
        <v>9.1</v>
      </c>
      <c r="F975" s="20">
        <v>3494.3999999999996</v>
      </c>
      <c r="G975" s="11" t="s">
        <v>2</v>
      </c>
    </row>
    <row r="976" spans="2:7">
      <c r="B976" s="17">
        <v>43007</v>
      </c>
      <c r="C976" s="18">
        <v>0.66709490740740751</v>
      </c>
      <c r="D976" s="33">
        <v>500</v>
      </c>
      <c r="E976" s="21">
        <v>9.1</v>
      </c>
      <c r="F976" s="20">
        <v>4550</v>
      </c>
      <c r="G976" s="11" t="s">
        <v>2</v>
      </c>
    </row>
    <row r="977" spans="2:7">
      <c r="B977" s="17">
        <v>43007</v>
      </c>
      <c r="C977" s="18">
        <v>0.67292824074074076</v>
      </c>
      <c r="D977" s="33">
        <v>274</v>
      </c>
      <c r="E977" s="21">
        <v>9.11</v>
      </c>
      <c r="F977" s="20">
        <v>2496.14</v>
      </c>
      <c r="G977" s="11" t="s">
        <v>2</v>
      </c>
    </row>
    <row r="978" spans="2:7">
      <c r="B978" s="17">
        <v>43007</v>
      </c>
      <c r="C978" s="18">
        <v>0.67292824074074076</v>
      </c>
      <c r="D978" s="33">
        <v>116</v>
      </c>
      <c r="E978" s="21">
        <v>9.11</v>
      </c>
      <c r="F978" s="20">
        <v>1056.76</v>
      </c>
      <c r="G978" s="11" t="s">
        <v>2</v>
      </c>
    </row>
    <row r="979" spans="2:7">
      <c r="B979" s="17">
        <v>43007</v>
      </c>
      <c r="C979" s="18">
        <v>0.67292824074074076</v>
      </c>
      <c r="D979" s="33">
        <v>500</v>
      </c>
      <c r="E979" s="21">
        <v>9.11</v>
      </c>
      <c r="F979" s="20">
        <v>4555</v>
      </c>
      <c r="G979" s="11" t="s">
        <v>2</v>
      </c>
    </row>
    <row r="980" spans="2:7">
      <c r="B980" s="17">
        <v>43007</v>
      </c>
      <c r="C980" s="18">
        <v>0.67292824074074076</v>
      </c>
      <c r="D980" s="33">
        <v>100</v>
      </c>
      <c r="E980" s="21">
        <v>9.11</v>
      </c>
      <c r="F980" s="20">
        <v>911</v>
      </c>
      <c r="G980" s="11" t="s">
        <v>2</v>
      </c>
    </row>
    <row r="981" spans="2:7">
      <c r="B981" s="17">
        <v>43007</v>
      </c>
      <c r="C981" s="18">
        <v>0.67292824074074076</v>
      </c>
      <c r="D981" s="33">
        <v>500</v>
      </c>
      <c r="E981" s="21">
        <v>9.11</v>
      </c>
      <c r="F981" s="20">
        <v>4555</v>
      </c>
      <c r="G981" s="11" t="s">
        <v>2</v>
      </c>
    </row>
    <row r="982" spans="2:7">
      <c r="B982" s="17">
        <v>43007</v>
      </c>
      <c r="C982" s="18">
        <v>0.67292824074074076</v>
      </c>
      <c r="D982" s="33">
        <v>10</v>
      </c>
      <c r="E982" s="21">
        <v>9.11</v>
      </c>
      <c r="F982" s="20">
        <v>91.1</v>
      </c>
      <c r="G982" s="11" t="s">
        <v>2</v>
      </c>
    </row>
    <row r="983" spans="2:7">
      <c r="B983" s="17">
        <v>43007</v>
      </c>
      <c r="C983" s="18">
        <v>0.67292824074074076</v>
      </c>
      <c r="D983" s="33">
        <v>500</v>
      </c>
      <c r="E983" s="21">
        <v>9.11</v>
      </c>
      <c r="F983" s="20">
        <v>4555</v>
      </c>
      <c r="G983" s="11" t="s">
        <v>2</v>
      </c>
    </row>
    <row r="984" spans="2:7">
      <c r="B984" s="17">
        <v>43007</v>
      </c>
      <c r="C984" s="18">
        <v>0.67292824074074076</v>
      </c>
      <c r="D984" s="33">
        <v>500</v>
      </c>
      <c r="E984" s="21">
        <v>9.11</v>
      </c>
      <c r="F984" s="20">
        <v>4555</v>
      </c>
      <c r="G984" s="11" t="s">
        <v>2</v>
      </c>
    </row>
    <row r="985" spans="2:7">
      <c r="B985" s="17">
        <v>43007</v>
      </c>
      <c r="C985" s="18">
        <v>0.68131944444444448</v>
      </c>
      <c r="D985" s="33">
        <v>349</v>
      </c>
      <c r="E985" s="21">
        <v>9.1189999999999998</v>
      </c>
      <c r="F985" s="20">
        <v>3182.5309999999999</v>
      </c>
      <c r="G985" s="11" t="s">
        <v>2</v>
      </c>
    </row>
    <row r="986" spans="2:7">
      <c r="B986" s="17">
        <v>43007</v>
      </c>
      <c r="C986" s="18">
        <v>0.68131944444444448</v>
      </c>
      <c r="D986" s="33">
        <v>500</v>
      </c>
      <c r="E986" s="21">
        <v>9.1189999999999998</v>
      </c>
      <c r="F986" s="20">
        <v>4559.5</v>
      </c>
      <c r="G986" s="11" t="s">
        <v>2</v>
      </c>
    </row>
    <row r="987" spans="2:7">
      <c r="B987" s="17">
        <v>43007</v>
      </c>
      <c r="C987" s="18">
        <v>0.68131944444444448</v>
      </c>
      <c r="D987" s="33">
        <v>500</v>
      </c>
      <c r="E987" s="21">
        <v>9.1189999999999998</v>
      </c>
      <c r="F987" s="20">
        <v>4559.5</v>
      </c>
      <c r="G987" s="11" t="s">
        <v>2</v>
      </c>
    </row>
    <row r="988" spans="2:7">
      <c r="B988" s="17">
        <v>43007</v>
      </c>
      <c r="C988" s="18">
        <v>0.68337962962962973</v>
      </c>
      <c r="D988" s="33">
        <v>301</v>
      </c>
      <c r="E988" s="21">
        <v>9.1219999999999999</v>
      </c>
      <c r="F988" s="20">
        <v>2745.7219999999998</v>
      </c>
      <c r="G988" s="11" t="s">
        <v>2</v>
      </c>
    </row>
    <row r="989" spans="2:7">
      <c r="B989" s="17">
        <v>43007</v>
      </c>
      <c r="C989" s="18">
        <v>0.68337962962962973</v>
      </c>
      <c r="D989" s="33">
        <v>199</v>
      </c>
      <c r="E989" s="21">
        <v>9.1219999999999999</v>
      </c>
      <c r="F989" s="20">
        <v>1815.278</v>
      </c>
      <c r="G989" s="11" t="s">
        <v>2</v>
      </c>
    </row>
    <row r="990" spans="2:7">
      <c r="B990" s="17">
        <v>43007</v>
      </c>
      <c r="C990" s="18">
        <v>0.68337962962962973</v>
      </c>
      <c r="D990" s="33">
        <v>301</v>
      </c>
      <c r="E990" s="21">
        <v>9.1219999999999999</v>
      </c>
      <c r="F990" s="20">
        <v>2745.7219999999998</v>
      </c>
      <c r="G990" s="11" t="s">
        <v>2</v>
      </c>
    </row>
    <row r="991" spans="2:7">
      <c r="B991" s="17">
        <v>43007</v>
      </c>
      <c r="C991" s="18">
        <v>0.68337962962962973</v>
      </c>
      <c r="D991" s="33">
        <v>102</v>
      </c>
      <c r="E991" s="21">
        <v>9.1219999999999999</v>
      </c>
      <c r="F991" s="20">
        <v>930.44399999999996</v>
      </c>
      <c r="G991" s="11" t="s">
        <v>2</v>
      </c>
    </row>
    <row r="992" spans="2:7">
      <c r="B992" s="17">
        <v>43007</v>
      </c>
      <c r="C992" s="18">
        <v>0.68337962962962973</v>
      </c>
      <c r="D992" s="33">
        <v>199</v>
      </c>
      <c r="E992" s="21">
        <v>9.1219999999999999</v>
      </c>
      <c r="F992" s="20">
        <v>1815.278</v>
      </c>
      <c r="G992" s="11" t="s">
        <v>2</v>
      </c>
    </row>
    <row r="993" spans="2:7">
      <c r="B993" s="17">
        <v>43007</v>
      </c>
      <c r="C993" s="18">
        <v>0.68337962962962973</v>
      </c>
      <c r="D993" s="33">
        <v>301</v>
      </c>
      <c r="E993" s="21">
        <v>9.1219999999999999</v>
      </c>
      <c r="F993" s="20">
        <v>2745.7219999999998</v>
      </c>
      <c r="G993" s="11" t="s">
        <v>2</v>
      </c>
    </row>
    <row r="994" spans="2:7">
      <c r="B994" s="17">
        <v>43007</v>
      </c>
      <c r="C994" s="18">
        <v>0.68337962962962973</v>
      </c>
      <c r="D994" s="33">
        <v>301</v>
      </c>
      <c r="E994" s="21">
        <v>9.1219999999999999</v>
      </c>
      <c r="F994" s="20">
        <v>2745.7219999999998</v>
      </c>
      <c r="G994" s="11" t="s">
        <v>2</v>
      </c>
    </row>
    <row r="995" spans="2:7">
      <c r="B995" s="17">
        <v>43007</v>
      </c>
      <c r="C995" s="18">
        <v>0.68337962962962973</v>
      </c>
      <c r="D995" s="33">
        <v>199</v>
      </c>
      <c r="E995" s="21">
        <v>9.1219999999999999</v>
      </c>
      <c r="F995" s="20">
        <v>1815.278</v>
      </c>
      <c r="G995" s="11" t="s">
        <v>2</v>
      </c>
    </row>
    <row r="996" spans="2:7">
      <c r="B996" s="17">
        <v>43007</v>
      </c>
      <c r="C996" s="18">
        <v>0.68337962962962973</v>
      </c>
      <c r="D996" s="33">
        <v>500</v>
      </c>
      <c r="E996" s="21">
        <v>9.1219999999999999</v>
      </c>
      <c r="F996" s="20">
        <v>4561</v>
      </c>
      <c r="G996" s="11" t="s">
        <v>2</v>
      </c>
    </row>
    <row r="997" spans="2:7">
      <c r="B997" s="17">
        <v>43007</v>
      </c>
      <c r="C997" s="18">
        <v>0.68337962962962973</v>
      </c>
      <c r="D997" s="33">
        <v>500</v>
      </c>
      <c r="E997" s="21">
        <v>9.1219999999999999</v>
      </c>
      <c r="F997" s="20">
        <v>4561</v>
      </c>
      <c r="G997" s="11" t="s">
        <v>2</v>
      </c>
    </row>
    <row r="998" spans="2:7">
      <c r="B998" s="17">
        <v>43007</v>
      </c>
      <c r="C998" s="18">
        <v>0.6847685185185185</v>
      </c>
      <c r="D998" s="33">
        <v>383</v>
      </c>
      <c r="E998" s="21">
        <v>9.1219999999999999</v>
      </c>
      <c r="F998" s="20">
        <v>3493.7260000000001</v>
      </c>
      <c r="G998" s="11" t="s">
        <v>2</v>
      </c>
    </row>
    <row r="999" spans="2:7">
      <c r="B999" s="17">
        <v>43007</v>
      </c>
      <c r="C999" s="18">
        <v>0.6847685185185185</v>
      </c>
      <c r="D999" s="33">
        <v>117</v>
      </c>
      <c r="E999" s="21">
        <v>9.1219999999999999</v>
      </c>
      <c r="F999" s="20">
        <v>1067.2739999999999</v>
      </c>
      <c r="G999" s="11" t="s">
        <v>2</v>
      </c>
    </row>
    <row r="1000" spans="2:7">
      <c r="B1000" s="17">
        <v>43007</v>
      </c>
      <c r="C1000" s="18">
        <v>0.6847685185185185</v>
      </c>
      <c r="D1000" s="33">
        <v>383</v>
      </c>
      <c r="E1000" s="21">
        <v>9.1219999999999999</v>
      </c>
      <c r="F1000" s="20">
        <v>3493.7260000000001</v>
      </c>
      <c r="G1000" s="11" t="s">
        <v>2</v>
      </c>
    </row>
    <row r="1001" spans="2:7">
      <c r="B1001" s="17">
        <v>43007</v>
      </c>
      <c r="C1001" s="18">
        <v>0.6847685185185185</v>
      </c>
      <c r="D1001" s="33">
        <v>117</v>
      </c>
      <c r="E1001" s="21">
        <v>9.1219999999999999</v>
      </c>
      <c r="F1001" s="20">
        <v>1067.2739999999999</v>
      </c>
      <c r="G1001" s="11" t="s">
        <v>2</v>
      </c>
    </row>
    <row r="1002" spans="2:7">
      <c r="B1002" s="17">
        <v>43007</v>
      </c>
      <c r="C1002" s="18">
        <v>0.6847685185185185</v>
      </c>
      <c r="D1002" s="33">
        <v>500</v>
      </c>
      <c r="E1002" s="21">
        <v>9.1219999999999999</v>
      </c>
      <c r="F1002" s="20">
        <v>4561</v>
      </c>
      <c r="G1002" s="11" t="s">
        <v>2</v>
      </c>
    </row>
    <row r="1003" spans="2:7">
      <c r="B1003" s="17">
        <v>43007</v>
      </c>
      <c r="C1003" s="18">
        <v>0.6853125000000001</v>
      </c>
      <c r="D1003" s="33">
        <v>167</v>
      </c>
      <c r="E1003" s="21">
        <v>9.1219999999999999</v>
      </c>
      <c r="F1003" s="20">
        <v>1523.374</v>
      </c>
      <c r="G1003" s="11" t="s">
        <v>2</v>
      </c>
    </row>
    <row r="1004" spans="2:7">
      <c r="B1004" s="17">
        <v>43007</v>
      </c>
      <c r="C1004" s="18">
        <v>0.6853125000000001</v>
      </c>
      <c r="D1004" s="33">
        <v>500</v>
      </c>
      <c r="E1004" s="21">
        <v>9.1219999999999999</v>
      </c>
      <c r="F1004" s="20">
        <v>4561</v>
      </c>
      <c r="G1004" s="11" t="s">
        <v>2</v>
      </c>
    </row>
    <row r="1005" spans="2:7">
      <c r="B1005" s="17">
        <v>43007</v>
      </c>
      <c r="C1005" s="18">
        <v>0.6853125000000001</v>
      </c>
      <c r="D1005" s="33">
        <v>117</v>
      </c>
      <c r="E1005" s="21">
        <v>9.1219999999999999</v>
      </c>
      <c r="F1005" s="20">
        <v>1067.2739999999999</v>
      </c>
      <c r="G1005" s="11" t="s">
        <v>2</v>
      </c>
    </row>
    <row r="1006" spans="2:7">
      <c r="B1006" s="17">
        <v>43007</v>
      </c>
      <c r="C1006" s="18">
        <v>0.68751157407407415</v>
      </c>
      <c r="D1006" s="33">
        <v>372</v>
      </c>
      <c r="E1006" s="21">
        <v>9.1300000000000008</v>
      </c>
      <c r="F1006" s="20">
        <v>3396.36</v>
      </c>
      <c r="G1006" s="11" t="s">
        <v>2</v>
      </c>
    </row>
    <row r="1007" spans="2:7">
      <c r="B1007" s="17">
        <v>43007</v>
      </c>
      <c r="C1007" s="18">
        <v>0.68751157407407415</v>
      </c>
      <c r="D1007" s="33">
        <v>696</v>
      </c>
      <c r="E1007" s="21">
        <v>9.1300000000000008</v>
      </c>
      <c r="F1007" s="20">
        <v>6354.4800000000005</v>
      </c>
      <c r="G1007" s="11" t="s">
        <v>2</v>
      </c>
    </row>
    <row r="1008" spans="2:7">
      <c r="B1008" s="17">
        <v>43007</v>
      </c>
      <c r="C1008" s="18">
        <v>0.68751157407407415</v>
      </c>
      <c r="D1008" s="33">
        <v>56</v>
      </c>
      <c r="E1008" s="21">
        <v>9.1300000000000008</v>
      </c>
      <c r="F1008" s="20">
        <v>511.28000000000003</v>
      </c>
      <c r="G1008" s="11" t="s">
        <v>2</v>
      </c>
    </row>
    <row r="1009" spans="2:7">
      <c r="B1009" s="17">
        <v>43007</v>
      </c>
      <c r="C1009" s="18">
        <v>0.68751157407407415</v>
      </c>
      <c r="D1009" s="33">
        <v>376</v>
      </c>
      <c r="E1009" s="21">
        <v>9.1300000000000008</v>
      </c>
      <c r="F1009" s="20">
        <v>3432.88</v>
      </c>
      <c r="G1009" s="11" t="s">
        <v>2</v>
      </c>
    </row>
    <row r="1010" spans="2:7">
      <c r="B1010" s="17">
        <v>43007</v>
      </c>
      <c r="C1010" s="18">
        <v>0.68990740740740752</v>
      </c>
      <c r="D1010" s="33">
        <v>1500</v>
      </c>
      <c r="E1010" s="21">
        <v>9.1240000000000006</v>
      </c>
      <c r="F1010" s="20">
        <v>13686</v>
      </c>
      <c r="G1010" s="11" t="s">
        <v>2</v>
      </c>
    </row>
    <row r="1011" spans="2:7">
      <c r="B1011" s="17">
        <v>43007</v>
      </c>
      <c r="C1011" s="18">
        <v>0.68990740740740752</v>
      </c>
      <c r="D1011" s="33">
        <v>750</v>
      </c>
      <c r="E1011" s="21">
        <v>9.1240000000000006</v>
      </c>
      <c r="F1011" s="20">
        <v>6843</v>
      </c>
      <c r="G1011" s="11" t="s">
        <v>2</v>
      </c>
    </row>
    <row r="1012" spans="2:7">
      <c r="B1012" s="17">
        <v>43007</v>
      </c>
      <c r="C1012" s="18">
        <v>0.68990740740740752</v>
      </c>
      <c r="D1012" s="33">
        <v>1250</v>
      </c>
      <c r="E1012" s="21">
        <v>9.1240000000000006</v>
      </c>
      <c r="F1012" s="20">
        <v>11405</v>
      </c>
      <c r="G1012" s="11" t="s">
        <v>2</v>
      </c>
    </row>
    <row r="1013" spans="2:7">
      <c r="B1013" s="17">
        <v>43007</v>
      </c>
      <c r="C1013" s="18">
        <v>0.68990740740740752</v>
      </c>
      <c r="D1013" s="33">
        <v>750</v>
      </c>
      <c r="E1013" s="21">
        <v>9.1240000000000006</v>
      </c>
      <c r="F1013" s="20">
        <v>6843</v>
      </c>
      <c r="G1013" s="11" t="s">
        <v>2</v>
      </c>
    </row>
    <row r="1014" spans="2:7">
      <c r="B1014" s="17">
        <v>43007</v>
      </c>
      <c r="C1014" s="18">
        <v>0.68990740740740752</v>
      </c>
      <c r="D1014" s="33">
        <v>361</v>
      </c>
      <c r="E1014" s="21">
        <v>9.1240000000000006</v>
      </c>
      <c r="F1014" s="20">
        <v>3293.7640000000001</v>
      </c>
      <c r="G1014" s="11" t="s">
        <v>2</v>
      </c>
    </row>
    <row r="1015" spans="2:7">
      <c r="B1015" s="17">
        <v>43007</v>
      </c>
      <c r="C1015" s="18">
        <v>0.68990740740740752</v>
      </c>
      <c r="D1015" s="33">
        <v>389</v>
      </c>
      <c r="E1015" s="21">
        <v>9.1240000000000006</v>
      </c>
      <c r="F1015" s="20">
        <v>3549.2360000000003</v>
      </c>
      <c r="G1015" s="11" t="s">
        <v>2</v>
      </c>
    </row>
    <row r="1016" spans="2:7">
      <c r="B1016" s="17">
        <v>43007</v>
      </c>
      <c r="C1016" s="18">
        <v>0.69234953703703705</v>
      </c>
      <c r="D1016" s="33">
        <v>11</v>
      </c>
      <c r="E1016" s="21">
        <v>9.125</v>
      </c>
      <c r="F1016" s="20">
        <v>100.375</v>
      </c>
      <c r="G1016" s="11" t="s">
        <v>2</v>
      </c>
    </row>
    <row r="1017" spans="2:7">
      <c r="B1017" s="17">
        <v>43007</v>
      </c>
      <c r="C1017" s="18">
        <v>0.69234953703703705</v>
      </c>
      <c r="D1017" s="33">
        <v>500</v>
      </c>
      <c r="E1017" s="21">
        <v>9.125</v>
      </c>
      <c r="F1017" s="20">
        <v>4562.5</v>
      </c>
      <c r="G1017" s="11" t="s">
        <v>2</v>
      </c>
    </row>
    <row r="1018" spans="2:7">
      <c r="B1018" s="17">
        <v>43007</v>
      </c>
      <c r="C1018" s="18">
        <v>0.69234953703703705</v>
      </c>
      <c r="D1018" s="33">
        <v>500</v>
      </c>
      <c r="E1018" s="21">
        <v>9.125</v>
      </c>
      <c r="F1018" s="20">
        <v>4562.5</v>
      </c>
      <c r="G1018" s="11" t="s">
        <v>2</v>
      </c>
    </row>
    <row r="1019" spans="2:7">
      <c r="B1019" s="17">
        <v>43007</v>
      </c>
      <c r="C1019" s="18">
        <v>0.69234953703703705</v>
      </c>
      <c r="D1019" s="33">
        <v>500</v>
      </c>
      <c r="E1019" s="21">
        <v>9.125</v>
      </c>
      <c r="F1019" s="20">
        <v>4562.5</v>
      </c>
      <c r="G1019" s="11" t="s">
        <v>2</v>
      </c>
    </row>
    <row r="1020" spans="2:7">
      <c r="B1020" s="17">
        <v>43007</v>
      </c>
      <c r="C1020" s="18">
        <v>0.69234953703703705</v>
      </c>
      <c r="D1020" s="33">
        <v>500</v>
      </c>
      <c r="E1020" s="21">
        <v>9.125</v>
      </c>
      <c r="F1020" s="20">
        <v>4562.5</v>
      </c>
      <c r="G1020" s="11" t="s">
        <v>2</v>
      </c>
    </row>
    <row r="1021" spans="2:7">
      <c r="B1021" s="17">
        <v>43007</v>
      </c>
      <c r="C1021" s="18">
        <v>0.69234953703703705</v>
      </c>
      <c r="D1021" s="33">
        <v>500</v>
      </c>
      <c r="E1021" s="21">
        <v>9.125</v>
      </c>
      <c r="F1021" s="20">
        <v>4562.5</v>
      </c>
      <c r="G1021" s="11" t="s">
        <v>2</v>
      </c>
    </row>
    <row r="1022" spans="2:7">
      <c r="B1022" s="17">
        <v>43007</v>
      </c>
      <c r="C1022" s="18">
        <v>0.69234953703703705</v>
      </c>
      <c r="D1022" s="33">
        <v>49</v>
      </c>
      <c r="E1022" s="21">
        <v>9.125</v>
      </c>
      <c r="F1022" s="20">
        <v>447.125</v>
      </c>
      <c r="G1022" s="11" t="s">
        <v>2</v>
      </c>
    </row>
    <row r="1023" spans="2:7">
      <c r="B1023" s="17">
        <v>43007</v>
      </c>
      <c r="C1023" s="18">
        <v>0.69234953703703705</v>
      </c>
      <c r="D1023" s="33">
        <v>147</v>
      </c>
      <c r="E1023" s="21">
        <v>9.125</v>
      </c>
      <c r="F1023" s="20">
        <v>1341.375</v>
      </c>
      <c r="G1023" s="11" t="s">
        <v>2</v>
      </c>
    </row>
    <row r="1024" spans="2:7">
      <c r="B1024" s="17">
        <v>43007</v>
      </c>
      <c r="C1024" s="18">
        <v>0.69234953703703705</v>
      </c>
      <c r="D1024" s="33">
        <v>304</v>
      </c>
      <c r="E1024" s="21">
        <v>9.125</v>
      </c>
      <c r="F1024" s="20">
        <v>2774</v>
      </c>
      <c r="G1024" s="11" t="s">
        <v>2</v>
      </c>
    </row>
    <row r="1025" spans="2:7">
      <c r="B1025" s="17">
        <v>43007</v>
      </c>
      <c r="C1025" s="18">
        <v>0.6924189814814814</v>
      </c>
      <c r="D1025" s="33">
        <v>453</v>
      </c>
      <c r="E1025" s="21">
        <v>9.125</v>
      </c>
      <c r="F1025" s="20">
        <v>4133.625</v>
      </c>
      <c r="G1025" s="11" t="s">
        <v>2</v>
      </c>
    </row>
    <row r="1026" spans="2:7">
      <c r="B1026" s="17">
        <v>43007</v>
      </c>
      <c r="C1026" s="18">
        <v>0.69347222222222216</v>
      </c>
      <c r="D1026" s="33">
        <v>558</v>
      </c>
      <c r="E1026" s="21">
        <v>9.1199999999999992</v>
      </c>
      <c r="F1026" s="20">
        <v>5088.9599999999991</v>
      </c>
      <c r="G1026" s="11" t="s">
        <v>2</v>
      </c>
    </row>
    <row r="1027" spans="2:7">
      <c r="B1027" s="17">
        <v>43007</v>
      </c>
      <c r="C1027" s="18">
        <v>0.69347222222222216</v>
      </c>
      <c r="D1027" s="33">
        <v>194</v>
      </c>
      <c r="E1027" s="21">
        <v>9.1199999999999992</v>
      </c>
      <c r="F1027" s="20">
        <v>1769.2799999999997</v>
      </c>
      <c r="G1027" s="11" t="s">
        <v>2</v>
      </c>
    </row>
    <row r="1028" spans="2:7">
      <c r="B1028" s="17">
        <v>43007</v>
      </c>
      <c r="C1028" s="18">
        <v>0.69347222222222216</v>
      </c>
      <c r="D1028" s="33">
        <v>4805</v>
      </c>
      <c r="E1028" s="21">
        <v>9.1199999999999992</v>
      </c>
      <c r="F1028" s="20">
        <v>43821.599999999999</v>
      </c>
      <c r="G1028" s="11" t="s">
        <v>2</v>
      </c>
    </row>
    <row r="1029" spans="2:7">
      <c r="B1029" s="17">
        <v>43007</v>
      </c>
      <c r="C1029" s="18">
        <v>0.69347222222222216</v>
      </c>
      <c r="D1029" s="33">
        <v>36</v>
      </c>
      <c r="E1029" s="21">
        <v>9.1199999999999992</v>
      </c>
      <c r="F1029" s="20">
        <v>328.32</v>
      </c>
      <c r="G1029" s="11" t="s">
        <v>2</v>
      </c>
    </row>
    <row r="1030" spans="2:7">
      <c r="B1030" s="17">
        <v>43007</v>
      </c>
      <c r="C1030" s="18">
        <v>0.69347222222222216</v>
      </c>
      <c r="D1030" s="33">
        <v>716</v>
      </c>
      <c r="E1030" s="21">
        <v>9.1199999999999992</v>
      </c>
      <c r="F1030" s="20">
        <v>6529.9199999999992</v>
      </c>
      <c r="G1030" s="11" t="s">
        <v>2</v>
      </c>
    </row>
    <row r="1031" spans="2:7">
      <c r="B1031" s="17">
        <v>43007</v>
      </c>
      <c r="C1031" s="18">
        <v>0.69347222222222216</v>
      </c>
      <c r="D1031" s="33">
        <v>717</v>
      </c>
      <c r="E1031" s="21">
        <v>9.1199999999999992</v>
      </c>
      <c r="F1031" s="20">
        <v>6539.0399999999991</v>
      </c>
      <c r="G1031" s="11" t="s">
        <v>2</v>
      </c>
    </row>
    <row r="1032" spans="2:7">
      <c r="B1032" s="17">
        <v>43007</v>
      </c>
      <c r="C1032" s="18">
        <v>0.69347222222222216</v>
      </c>
      <c r="D1032" s="33">
        <v>35</v>
      </c>
      <c r="E1032" s="21">
        <v>9.1199999999999992</v>
      </c>
      <c r="F1032" s="20">
        <v>319.2</v>
      </c>
      <c r="G1032" s="11" t="s">
        <v>2</v>
      </c>
    </row>
    <row r="1033" spans="2:7">
      <c r="B1033" s="17">
        <v>43007</v>
      </c>
      <c r="C1033" s="18">
        <v>0.69347222222222216</v>
      </c>
      <c r="D1033" s="33">
        <v>289</v>
      </c>
      <c r="E1033" s="21">
        <v>9.1240000000000006</v>
      </c>
      <c r="F1033" s="20">
        <v>2636.8360000000002</v>
      </c>
      <c r="G1033" s="11" t="s">
        <v>2</v>
      </c>
    </row>
    <row r="1034" spans="2:7">
      <c r="B1034" s="17">
        <v>43007</v>
      </c>
      <c r="C1034" s="18">
        <v>0.69347222222222216</v>
      </c>
      <c r="D1034" s="33">
        <v>1307</v>
      </c>
      <c r="E1034" s="21">
        <v>9.1240000000000006</v>
      </c>
      <c r="F1034" s="20">
        <v>11925.068000000001</v>
      </c>
      <c r="G1034" s="11" t="s">
        <v>2</v>
      </c>
    </row>
    <row r="1035" spans="2:7">
      <c r="B1035" s="17">
        <v>43007</v>
      </c>
      <c r="C1035" s="18">
        <v>0.69347222222222216</v>
      </c>
      <c r="D1035" s="33">
        <v>220</v>
      </c>
      <c r="E1035" s="21">
        <v>9.1240000000000006</v>
      </c>
      <c r="F1035" s="20">
        <v>2007.2800000000002</v>
      </c>
      <c r="G1035" s="11" t="s">
        <v>2</v>
      </c>
    </row>
    <row r="1036" spans="2:7">
      <c r="B1036" s="17">
        <v>43007</v>
      </c>
      <c r="C1036" s="18">
        <v>0.69347222222222216</v>
      </c>
      <c r="D1036" s="33">
        <v>767</v>
      </c>
      <c r="E1036" s="21">
        <v>9.1240000000000006</v>
      </c>
      <c r="F1036" s="20">
        <v>6998.1080000000002</v>
      </c>
      <c r="G1036" s="11" t="s">
        <v>2</v>
      </c>
    </row>
    <row r="1037" spans="2:7">
      <c r="B1037" s="17">
        <v>43007</v>
      </c>
      <c r="C1037" s="18">
        <v>0.69347222222222216</v>
      </c>
      <c r="D1037" s="33">
        <v>44</v>
      </c>
      <c r="E1037" s="21">
        <v>9.1240000000000006</v>
      </c>
      <c r="F1037" s="20">
        <v>401.45600000000002</v>
      </c>
      <c r="G1037" s="11" t="s">
        <v>2</v>
      </c>
    </row>
    <row r="1038" spans="2:7">
      <c r="B1038" s="17">
        <v>43007</v>
      </c>
      <c r="C1038" s="18">
        <v>0.70059027777777771</v>
      </c>
      <c r="D1038" s="33">
        <v>200</v>
      </c>
      <c r="E1038" s="21">
        <v>9.1460000000000008</v>
      </c>
      <c r="F1038" s="20">
        <v>1829.2000000000003</v>
      </c>
      <c r="G1038" s="11" t="s">
        <v>2</v>
      </c>
    </row>
    <row r="1039" spans="2:7">
      <c r="B1039" s="17">
        <v>43007</v>
      </c>
      <c r="C1039" s="18">
        <v>0.70059027777777771</v>
      </c>
      <c r="D1039" s="33">
        <v>770</v>
      </c>
      <c r="E1039" s="21">
        <v>9.1460000000000008</v>
      </c>
      <c r="F1039" s="20">
        <v>7042.420000000001</v>
      </c>
      <c r="G1039" s="11" t="s">
        <v>2</v>
      </c>
    </row>
    <row r="1040" spans="2:7">
      <c r="B1040" s="17">
        <v>43007</v>
      </c>
      <c r="C1040" s="18">
        <v>0.70059027777777771</v>
      </c>
      <c r="D1040" s="33">
        <v>20</v>
      </c>
      <c r="E1040" s="21">
        <v>9.1460000000000008</v>
      </c>
      <c r="F1040" s="20">
        <v>182.92000000000002</v>
      </c>
      <c r="G1040" s="11" t="s">
        <v>2</v>
      </c>
    </row>
    <row r="1041" spans="2:7">
      <c r="B1041" s="17">
        <v>43007</v>
      </c>
      <c r="C1041" s="18">
        <v>0.70059027777777771</v>
      </c>
      <c r="D1041" s="33">
        <v>35</v>
      </c>
      <c r="E1041" s="21">
        <v>9.1460000000000008</v>
      </c>
      <c r="F1041" s="20">
        <v>320.11</v>
      </c>
      <c r="G1041" s="11" t="s">
        <v>2</v>
      </c>
    </row>
    <row r="1042" spans="2:7">
      <c r="B1042" s="17">
        <v>43007</v>
      </c>
      <c r="C1042" s="18">
        <v>0.70259259259259255</v>
      </c>
      <c r="D1042" s="33">
        <v>300</v>
      </c>
      <c r="E1042" s="21">
        <v>9.1460000000000008</v>
      </c>
      <c r="F1042" s="20">
        <v>2743.8</v>
      </c>
      <c r="G1042" s="11" t="s">
        <v>2</v>
      </c>
    </row>
    <row r="1043" spans="2:7">
      <c r="B1043" s="17">
        <v>43007</v>
      </c>
      <c r="C1043" s="18">
        <v>0.70380787037037029</v>
      </c>
      <c r="D1043" s="33">
        <v>391</v>
      </c>
      <c r="E1043" s="21">
        <v>9.1460000000000008</v>
      </c>
      <c r="F1043" s="20">
        <v>3576.0860000000002</v>
      </c>
      <c r="G1043" s="11" t="s">
        <v>2</v>
      </c>
    </row>
    <row r="1044" spans="2:7">
      <c r="B1044" s="17">
        <v>43007</v>
      </c>
      <c r="C1044" s="18">
        <v>0.70380787037037029</v>
      </c>
      <c r="D1044" s="33">
        <v>109</v>
      </c>
      <c r="E1044" s="21">
        <v>9.1460000000000008</v>
      </c>
      <c r="F1044" s="20">
        <v>996.9140000000001</v>
      </c>
      <c r="G1044" s="11" t="s">
        <v>2</v>
      </c>
    </row>
    <row r="1045" spans="2:7">
      <c r="B1045" s="17">
        <v>43007</v>
      </c>
      <c r="C1045" s="18">
        <v>0.70380787037037029</v>
      </c>
      <c r="D1045" s="33">
        <v>282</v>
      </c>
      <c r="E1045" s="21">
        <v>9.1460000000000008</v>
      </c>
      <c r="F1045" s="20">
        <v>2579.172</v>
      </c>
      <c r="G1045" s="11" t="s">
        <v>2</v>
      </c>
    </row>
    <row r="1046" spans="2:7">
      <c r="B1046" s="17">
        <v>43007</v>
      </c>
      <c r="C1046" s="18">
        <v>0.70380787037037029</v>
      </c>
      <c r="D1046" s="33">
        <v>109</v>
      </c>
      <c r="E1046" s="21">
        <v>9.1460000000000008</v>
      </c>
      <c r="F1046" s="20">
        <v>996.9140000000001</v>
      </c>
      <c r="G1046" s="11" t="s">
        <v>2</v>
      </c>
    </row>
    <row r="1047" spans="2:7">
      <c r="B1047" s="17">
        <v>43007</v>
      </c>
      <c r="C1047" s="18">
        <v>0.70380787037037029</v>
      </c>
      <c r="D1047" s="33">
        <v>391</v>
      </c>
      <c r="E1047" s="21">
        <v>9.1460000000000008</v>
      </c>
      <c r="F1047" s="20">
        <v>3576.0860000000002</v>
      </c>
      <c r="G1047" s="11" t="s">
        <v>2</v>
      </c>
    </row>
    <row r="1048" spans="2:7">
      <c r="B1048" s="17">
        <v>43007</v>
      </c>
      <c r="C1048" s="18">
        <v>0.70380787037037029</v>
      </c>
      <c r="D1048" s="33">
        <v>109</v>
      </c>
      <c r="E1048" s="21">
        <v>9.1460000000000008</v>
      </c>
      <c r="F1048" s="20">
        <v>996.9140000000001</v>
      </c>
      <c r="G1048" s="11" t="s">
        <v>2</v>
      </c>
    </row>
    <row r="1049" spans="2:7">
      <c r="B1049" s="17">
        <v>43007</v>
      </c>
      <c r="C1049" s="18">
        <v>0.70380787037037029</v>
      </c>
      <c r="D1049" s="33">
        <v>391</v>
      </c>
      <c r="E1049" s="21">
        <v>9.1460000000000008</v>
      </c>
      <c r="F1049" s="20">
        <v>3576.0860000000002</v>
      </c>
      <c r="G1049" s="11" t="s">
        <v>2</v>
      </c>
    </row>
    <row r="1050" spans="2:7">
      <c r="B1050" s="17">
        <v>43007</v>
      </c>
      <c r="C1050" s="18">
        <v>0.70380787037037029</v>
      </c>
      <c r="D1050" s="33">
        <v>109</v>
      </c>
      <c r="E1050" s="21">
        <v>9.1460000000000008</v>
      </c>
      <c r="F1050" s="20">
        <v>996.9140000000001</v>
      </c>
      <c r="G1050" s="11" t="s">
        <v>2</v>
      </c>
    </row>
    <row r="1051" spans="2:7">
      <c r="B1051" s="17">
        <v>43007</v>
      </c>
      <c r="C1051" s="18">
        <v>0.70380787037037029</v>
      </c>
      <c r="D1051" s="33">
        <v>500</v>
      </c>
      <c r="E1051" s="21">
        <v>9.1460000000000008</v>
      </c>
      <c r="F1051" s="20">
        <v>4573</v>
      </c>
      <c r="G1051" s="11" t="s">
        <v>2</v>
      </c>
    </row>
    <row r="1052" spans="2:7">
      <c r="B1052" s="17">
        <v>43007</v>
      </c>
      <c r="C1052" s="18">
        <v>0.70380787037037029</v>
      </c>
      <c r="D1052" s="33">
        <v>1043</v>
      </c>
      <c r="E1052" s="21">
        <v>9.1460000000000008</v>
      </c>
      <c r="F1052" s="20">
        <v>9539.2780000000002</v>
      </c>
      <c r="G1052" s="11" t="s">
        <v>2</v>
      </c>
    </row>
    <row r="1053" spans="2:7">
      <c r="B1053" s="17">
        <v>43007</v>
      </c>
      <c r="C1053" s="18">
        <v>0.70380787037037029</v>
      </c>
      <c r="D1053" s="33">
        <v>500</v>
      </c>
      <c r="E1053" s="21">
        <v>9.1460000000000008</v>
      </c>
      <c r="F1053" s="20">
        <v>4573</v>
      </c>
      <c r="G1053" s="11" t="s">
        <v>2</v>
      </c>
    </row>
    <row r="1054" spans="2:7">
      <c r="B1054" s="17">
        <v>43007</v>
      </c>
      <c r="C1054" s="18">
        <v>0.70380787037037029</v>
      </c>
      <c r="D1054" s="33">
        <v>6</v>
      </c>
      <c r="E1054" s="21">
        <v>9.1460000000000008</v>
      </c>
      <c r="F1054" s="20">
        <v>54.876000000000005</v>
      </c>
      <c r="G1054" s="11" t="s">
        <v>2</v>
      </c>
    </row>
    <row r="1055" spans="2:7">
      <c r="B1055" s="17">
        <v>43007</v>
      </c>
      <c r="C1055" s="18">
        <v>0.70380787037037029</v>
      </c>
      <c r="D1055" s="33">
        <v>494</v>
      </c>
      <c r="E1055" s="21">
        <v>9.1460000000000008</v>
      </c>
      <c r="F1055" s="20">
        <v>4518.1240000000007</v>
      </c>
      <c r="G1055" s="11" t="s">
        <v>2</v>
      </c>
    </row>
    <row r="1056" spans="2:7">
      <c r="B1056" s="17">
        <v>43007</v>
      </c>
      <c r="C1056" s="18">
        <v>0.70670138888888889</v>
      </c>
      <c r="D1056" s="33">
        <v>120</v>
      </c>
      <c r="E1056" s="21">
        <v>9.1460000000000008</v>
      </c>
      <c r="F1056" s="20">
        <v>1097.52</v>
      </c>
      <c r="G1056" s="11" t="s">
        <v>2</v>
      </c>
    </row>
    <row r="1057" spans="2:7">
      <c r="B1057" s="17">
        <v>43007</v>
      </c>
      <c r="C1057" s="18">
        <v>0.70670138888888889</v>
      </c>
      <c r="D1057" s="33">
        <v>380</v>
      </c>
      <c r="E1057" s="21">
        <v>9.1460000000000008</v>
      </c>
      <c r="F1057" s="20">
        <v>3475.4800000000005</v>
      </c>
      <c r="G1057" s="11" t="s">
        <v>2</v>
      </c>
    </row>
    <row r="1058" spans="2:7">
      <c r="B1058" s="17">
        <v>43007</v>
      </c>
      <c r="C1058" s="18">
        <v>0.70670138888888889</v>
      </c>
      <c r="D1058" s="33">
        <v>500</v>
      </c>
      <c r="E1058" s="21">
        <v>9.1460000000000008</v>
      </c>
      <c r="F1058" s="20">
        <v>4573</v>
      </c>
      <c r="G1058" s="11" t="s">
        <v>2</v>
      </c>
    </row>
    <row r="1059" spans="2:7">
      <c r="B1059" s="17">
        <v>43007</v>
      </c>
      <c r="C1059" s="18">
        <v>0.70670138888888889</v>
      </c>
      <c r="D1059" s="33">
        <v>120</v>
      </c>
      <c r="E1059" s="21">
        <v>9.1460000000000008</v>
      </c>
      <c r="F1059" s="20">
        <v>1097.52</v>
      </c>
      <c r="G1059" s="11" t="s">
        <v>2</v>
      </c>
    </row>
    <row r="1060" spans="2:7">
      <c r="B1060" s="17">
        <v>43007</v>
      </c>
      <c r="C1060" s="18">
        <v>0.70670138888888889</v>
      </c>
      <c r="D1060" s="33">
        <v>500</v>
      </c>
      <c r="E1060" s="21">
        <v>9.1460000000000008</v>
      </c>
      <c r="F1060" s="20">
        <v>4573</v>
      </c>
      <c r="G1060" s="11" t="s">
        <v>2</v>
      </c>
    </row>
    <row r="1061" spans="2:7">
      <c r="B1061" s="17">
        <v>43007</v>
      </c>
      <c r="C1061" s="18">
        <v>0.70670138888888889</v>
      </c>
      <c r="D1061" s="33">
        <v>380</v>
      </c>
      <c r="E1061" s="21">
        <v>9.1460000000000008</v>
      </c>
      <c r="F1061" s="20">
        <v>3475.4800000000005</v>
      </c>
      <c r="G1061" s="11" t="s">
        <v>2</v>
      </c>
    </row>
    <row r="1062" spans="2:7">
      <c r="B1062" s="17">
        <v>43007</v>
      </c>
      <c r="C1062" s="18">
        <v>0.70670138888888889</v>
      </c>
      <c r="D1062" s="33">
        <v>500</v>
      </c>
      <c r="E1062" s="21">
        <v>9.1460000000000008</v>
      </c>
      <c r="F1062" s="20">
        <v>4573</v>
      </c>
      <c r="G1062" s="11" t="s">
        <v>2</v>
      </c>
    </row>
    <row r="1063" spans="2:7">
      <c r="B1063" s="17">
        <v>43007</v>
      </c>
      <c r="C1063" s="18">
        <v>0.70670138888888889</v>
      </c>
      <c r="D1063" s="33">
        <v>235</v>
      </c>
      <c r="E1063" s="21">
        <v>9.1460000000000008</v>
      </c>
      <c r="F1063" s="20">
        <v>2149.3100000000004</v>
      </c>
      <c r="G1063" s="11" t="s">
        <v>2</v>
      </c>
    </row>
    <row r="1064" spans="2:7">
      <c r="B1064" s="17">
        <v>43007</v>
      </c>
      <c r="C1064" s="18">
        <v>0.70670138888888889</v>
      </c>
      <c r="D1064" s="33">
        <v>380</v>
      </c>
      <c r="E1064" s="21">
        <v>9.1460000000000008</v>
      </c>
      <c r="F1064" s="20">
        <v>3475.4800000000005</v>
      </c>
      <c r="G1064" s="11" t="s">
        <v>2</v>
      </c>
    </row>
    <row r="1065" spans="2:7">
      <c r="B1065" s="17">
        <v>43007</v>
      </c>
      <c r="C1065" s="18">
        <v>0.70670138888888889</v>
      </c>
      <c r="D1065" s="33">
        <v>205</v>
      </c>
      <c r="E1065" s="21">
        <v>9.1460000000000008</v>
      </c>
      <c r="F1065" s="20">
        <v>1874.93</v>
      </c>
      <c r="G1065" s="11" t="s">
        <v>2</v>
      </c>
    </row>
    <row r="1066" spans="2:7">
      <c r="B1066" s="17">
        <v>43007</v>
      </c>
      <c r="C1066" s="18">
        <v>0.70671296296296304</v>
      </c>
      <c r="D1066" s="33">
        <v>265</v>
      </c>
      <c r="E1066" s="21">
        <v>9.1460000000000008</v>
      </c>
      <c r="F1066" s="20">
        <v>2423.69</v>
      </c>
      <c r="G1066" s="11" t="s">
        <v>2</v>
      </c>
    </row>
    <row r="1067" spans="2:7">
      <c r="B1067" s="17">
        <v>43007</v>
      </c>
      <c r="C1067" s="18">
        <v>0.7068402777777778</v>
      </c>
      <c r="D1067" s="33">
        <v>500</v>
      </c>
      <c r="E1067" s="21">
        <v>9.1460000000000008</v>
      </c>
      <c r="F1067" s="20">
        <v>4573</v>
      </c>
      <c r="G1067" s="11" t="s">
        <v>2</v>
      </c>
    </row>
    <row r="1068" spans="2:7">
      <c r="B1068" s="17">
        <v>43007</v>
      </c>
      <c r="C1068" s="18">
        <v>0.7068402777777778</v>
      </c>
      <c r="D1068" s="33">
        <v>37</v>
      </c>
      <c r="E1068" s="21">
        <v>9.1460000000000008</v>
      </c>
      <c r="F1068" s="20">
        <v>338.40200000000004</v>
      </c>
      <c r="G1068" s="11" t="s">
        <v>2</v>
      </c>
    </row>
    <row r="1069" spans="2:7">
      <c r="B1069" s="17">
        <v>43007</v>
      </c>
      <c r="C1069" s="18">
        <v>0.7068402777777778</v>
      </c>
      <c r="D1069" s="33">
        <v>119</v>
      </c>
      <c r="E1069" s="21">
        <v>9.1460000000000008</v>
      </c>
      <c r="F1069" s="20">
        <v>1088.374</v>
      </c>
      <c r="G1069" s="11" t="s">
        <v>2</v>
      </c>
    </row>
    <row r="1070" spans="2:7">
      <c r="B1070" s="17">
        <v>43007</v>
      </c>
      <c r="C1070" s="18">
        <v>0.7069212962962963</v>
      </c>
      <c r="D1070" s="33">
        <v>500</v>
      </c>
      <c r="E1070" s="21">
        <v>9.1479999999999997</v>
      </c>
      <c r="F1070" s="20">
        <v>4574</v>
      </c>
      <c r="G1070" s="11" t="s">
        <v>2</v>
      </c>
    </row>
    <row r="1071" spans="2:7">
      <c r="B1071" s="17">
        <v>43007</v>
      </c>
      <c r="C1071" s="18">
        <v>0.7069212962962963</v>
      </c>
      <c r="D1071" s="33">
        <v>291</v>
      </c>
      <c r="E1071" s="21">
        <v>9.1479999999999997</v>
      </c>
      <c r="F1071" s="20">
        <v>2662.0679999999998</v>
      </c>
      <c r="G1071" s="11" t="s">
        <v>2</v>
      </c>
    </row>
    <row r="1072" spans="2:7">
      <c r="B1072" s="17">
        <v>43007</v>
      </c>
      <c r="C1072" s="18">
        <v>0.7069212962962963</v>
      </c>
      <c r="D1072" s="33">
        <v>600</v>
      </c>
      <c r="E1072" s="21">
        <v>9.1479999999999997</v>
      </c>
      <c r="F1072" s="20">
        <v>5488.8</v>
      </c>
      <c r="G1072" s="11" t="s">
        <v>2</v>
      </c>
    </row>
    <row r="1073" spans="2:7">
      <c r="B1073" s="17">
        <v>43007</v>
      </c>
      <c r="C1073" s="18">
        <v>0.7072222222222222</v>
      </c>
      <c r="D1073" s="33">
        <v>477</v>
      </c>
      <c r="E1073" s="21">
        <v>9.14</v>
      </c>
      <c r="F1073" s="20">
        <v>4359.7800000000007</v>
      </c>
      <c r="G1073" s="11" t="s">
        <v>2</v>
      </c>
    </row>
    <row r="1074" spans="2:7">
      <c r="B1074" s="17">
        <v>43007</v>
      </c>
      <c r="C1074" s="18">
        <v>0.7072222222222222</v>
      </c>
      <c r="D1074" s="33">
        <v>248</v>
      </c>
      <c r="E1074" s="21">
        <v>9.14</v>
      </c>
      <c r="F1074" s="20">
        <v>2266.7200000000003</v>
      </c>
      <c r="G1074" s="11" t="s">
        <v>2</v>
      </c>
    </row>
    <row r="1075" spans="2:7">
      <c r="B1075" s="17">
        <v>43007</v>
      </c>
      <c r="C1075" s="18">
        <v>0.7072222222222222</v>
      </c>
      <c r="D1075" s="33">
        <v>760</v>
      </c>
      <c r="E1075" s="21">
        <v>9.14</v>
      </c>
      <c r="F1075" s="20">
        <v>6946.4000000000005</v>
      </c>
      <c r="G1075" s="11" t="s">
        <v>2</v>
      </c>
    </row>
    <row r="1076" spans="2:7">
      <c r="B1076" s="17">
        <v>43007</v>
      </c>
      <c r="C1076" s="18">
        <v>0.7072222222222222</v>
      </c>
      <c r="D1076" s="33">
        <v>523</v>
      </c>
      <c r="E1076" s="21">
        <v>9.14</v>
      </c>
      <c r="F1076" s="20">
        <v>4780.22</v>
      </c>
      <c r="G1076" s="11" t="s">
        <v>2</v>
      </c>
    </row>
    <row r="1077" spans="2:7">
      <c r="B1077" s="17">
        <v>43007</v>
      </c>
      <c r="C1077" s="18">
        <v>0.7072222222222222</v>
      </c>
      <c r="D1077" s="33">
        <v>477</v>
      </c>
      <c r="E1077" s="21">
        <v>9.14</v>
      </c>
      <c r="F1077" s="20">
        <v>4359.7800000000007</v>
      </c>
      <c r="G1077" s="11" t="s">
        <v>2</v>
      </c>
    </row>
    <row r="1078" spans="2:7">
      <c r="B1078" s="17">
        <v>43007</v>
      </c>
      <c r="C1078" s="18">
        <v>0.7072222222222222</v>
      </c>
      <c r="D1078" s="33">
        <v>752</v>
      </c>
      <c r="E1078" s="21">
        <v>9.14</v>
      </c>
      <c r="F1078" s="20">
        <v>6873.2800000000007</v>
      </c>
      <c r="G1078" s="11" t="s">
        <v>2</v>
      </c>
    </row>
    <row r="1079" spans="2:7">
      <c r="B1079" s="17">
        <v>43007</v>
      </c>
      <c r="C1079" s="18">
        <v>0.70723379629629635</v>
      </c>
      <c r="D1079" s="33">
        <v>36</v>
      </c>
      <c r="E1079" s="21">
        <v>9.14</v>
      </c>
      <c r="F1079" s="20">
        <v>329.04</v>
      </c>
      <c r="G1079" s="11" t="s">
        <v>2</v>
      </c>
    </row>
    <row r="1080" spans="2:7">
      <c r="B1080" s="17">
        <v>43007</v>
      </c>
      <c r="C1080" s="18">
        <v>0.709050925925926</v>
      </c>
      <c r="D1080" s="33">
        <v>1604</v>
      </c>
      <c r="E1080" s="21">
        <v>9.1460000000000008</v>
      </c>
      <c r="F1080" s="20">
        <v>14670.184000000001</v>
      </c>
      <c r="G1080" s="11" t="s">
        <v>2</v>
      </c>
    </row>
    <row r="1081" spans="2:7">
      <c r="B1081" s="17">
        <v>43007</v>
      </c>
      <c r="C1081" s="18">
        <v>0.709050925925926</v>
      </c>
      <c r="D1081" s="33">
        <v>720</v>
      </c>
      <c r="E1081" s="21">
        <v>9.1460000000000008</v>
      </c>
      <c r="F1081" s="20">
        <v>6585.1200000000008</v>
      </c>
      <c r="G1081" s="11" t="s">
        <v>2</v>
      </c>
    </row>
    <row r="1082" spans="2:7">
      <c r="B1082" s="17">
        <v>43007</v>
      </c>
      <c r="C1082" s="18">
        <v>0.7157175925925926</v>
      </c>
      <c r="D1082" s="33">
        <v>180</v>
      </c>
      <c r="E1082" s="21">
        <v>9.15</v>
      </c>
      <c r="F1082" s="20">
        <v>1647</v>
      </c>
      <c r="G1082" s="11" t="s">
        <v>2</v>
      </c>
    </row>
    <row r="1083" spans="2:7">
      <c r="B1083" s="17">
        <v>43007</v>
      </c>
      <c r="C1083" s="18">
        <v>0.7157175925925926</v>
      </c>
      <c r="D1083" s="33">
        <v>260</v>
      </c>
      <c r="E1083" s="21">
        <v>9.15</v>
      </c>
      <c r="F1083" s="20">
        <v>2379</v>
      </c>
      <c r="G1083" s="11" t="s">
        <v>2</v>
      </c>
    </row>
    <row r="1084" spans="2:7">
      <c r="B1084" s="17">
        <v>43007</v>
      </c>
      <c r="C1084" s="18">
        <v>0.7157175925925926</v>
      </c>
      <c r="D1084" s="33">
        <v>300</v>
      </c>
      <c r="E1084" s="21">
        <v>9.15</v>
      </c>
      <c r="F1084" s="20">
        <v>2745</v>
      </c>
      <c r="G1084" s="11" t="s">
        <v>2</v>
      </c>
    </row>
    <row r="1085" spans="2:7">
      <c r="B1085" s="17">
        <v>43007</v>
      </c>
      <c r="C1085" s="18">
        <v>0.7157175925925926</v>
      </c>
      <c r="D1085" s="33">
        <v>260</v>
      </c>
      <c r="E1085" s="21">
        <v>9.15</v>
      </c>
      <c r="F1085" s="20">
        <v>2379</v>
      </c>
      <c r="G1085" s="11" t="s">
        <v>2</v>
      </c>
    </row>
    <row r="1086" spans="2:7">
      <c r="B1086" s="17">
        <v>43007</v>
      </c>
      <c r="C1086" s="18">
        <v>0.7157175925925926</v>
      </c>
      <c r="D1086" s="33">
        <v>560</v>
      </c>
      <c r="E1086" s="21">
        <v>9.15</v>
      </c>
      <c r="F1086" s="20">
        <v>5124</v>
      </c>
      <c r="G1086" s="11" t="s">
        <v>2</v>
      </c>
    </row>
    <row r="1087" spans="2:7">
      <c r="B1087" s="17">
        <v>43007</v>
      </c>
      <c r="C1087" s="18">
        <v>0.7157175925925926</v>
      </c>
      <c r="D1087" s="33">
        <v>300</v>
      </c>
      <c r="E1087" s="21">
        <v>9.15</v>
      </c>
      <c r="F1087" s="20">
        <v>2745</v>
      </c>
      <c r="G1087" s="11" t="s">
        <v>2</v>
      </c>
    </row>
    <row r="1088" spans="2:7">
      <c r="B1088" s="17">
        <v>43007</v>
      </c>
      <c r="C1088" s="18">
        <v>0.7157175925925926</v>
      </c>
      <c r="D1088" s="33">
        <v>260</v>
      </c>
      <c r="E1088" s="21">
        <v>9.15</v>
      </c>
      <c r="F1088" s="20">
        <v>2379</v>
      </c>
      <c r="G1088" s="11" t="s">
        <v>2</v>
      </c>
    </row>
    <row r="1089" spans="2:7">
      <c r="B1089" s="17">
        <v>43007</v>
      </c>
      <c r="C1089" s="18">
        <v>0.7157175925925926</v>
      </c>
      <c r="D1089" s="33">
        <v>300</v>
      </c>
      <c r="E1089" s="21">
        <v>9.15</v>
      </c>
      <c r="F1089" s="20">
        <v>2745</v>
      </c>
      <c r="G1089" s="11" t="s">
        <v>2</v>
      </c>
    </row>
    <row r="1090" spans="2:7">
      <c r="B1090" s="17">
        <v>43007</v>
      </c>
      <c r="C1090" s="18">
        <v>0.7157175925925926</v>
      </c>
      <c r="D1090" s="33">
        <v>600</v>
      </c>
      <c r="E1090" s="21">
        <v>9.15</v>
      </c>
      <c r="F1090" s="20">
        <v>5490</v>
      </c>
      <c r="G1090" s="11" t="s">
        <v>2</v>
      </c>
    </row>
    <row r="1091" spans="2:7">
      <c r="B1091" s="17">
        <v>43007</v>
      </c>
      <c r="C1091" s="18">
        <v>0.7157175925925926</v>
      </c>
      <c r="D1091" s="33">
        <v>260</v>
      </c>
      <c r="E1091" s="21">
        <v>9.15</v>
      </c>
      <c r="F1091" s="20">
        <v>2379</v>
      </c>
      <c r="G1091" s="11" t="s">
        <v>2</v>
      </c>
    </row>
    <row r="1092" spans="2:7">
      <c r="B1092" s="17">
        <v>43007</v>
      </c>
      <c r="C1092" s="18">
        <v>0.7157175925925926</v>
      </c>
      <c r="D1092" s="33">
        <v>300</v>
      </c>
      <c r="E1092" s="21">
        <v>9.15</v>
      </c>
      <c r="F1092" s="20">
        <v>2745</v>
      </c>
      <c r="G1092" s="11" t="s">
        <v>2</v>
      </c>
    </row>
    <row r="1093" spans="2:7">
      <c r="B1093" s="17">
        <v>43007</v>
      </c>
      <c r="C1093" s="18">
        <v>0.7157175925925926</v>
      </c>
      <c r="D1093" s="33">
        <v>300</v>
      </c>
      <c r="E1093" s="21">
        <v>9.15</v>
      </c>
      <c r="F1093" s="20">
        <v>2745</v>
      </c>
      <c r="G1093" s="11" t="s">
        <v>2</v>
      </c>
    </row>
    <row r="1094" spans="2:7">
      <c r="B1094" s="17">
        <v>43007</v>
      </c>
      <c r="C1094" s="18">
        <v>0.7157175925925926</v>
      </c>
      <c r="D1094" s="33">
        <v>560</v>
      </c>
      <c r="E1094" s="21">
        <v>9.15</v>
      </c>
      <c r="F1094" s="20">
        <v>5124</v>
      </c>
      <c r="G1094" s="11" t="s">
        <v>2</v>
      </c>
    </row>
    <row r="1095" spans="2:7">
      <c r="B1095" s="17">
        <v>43007</v>
      </c>
      <c r="C1095" s="18">
        <v>0.7157175925925926</v>
      </c>
      <c r="D1095" s="33">
        <v>560</v>
      </c>
      <c r="E1095" s="21">
        <v>9.15</v>
      </c>
      <c r="F1095" s="20">
        <v>5124</v>
      </c>
      <c r="G1095" s="11" t="s">
        <v>2</v>
      </c>
    </row>
    <row r="1096" spans="2:7">
      <c r="B1096" s="17">
        <v>43007</v>
      </c>
      <c r="C1096" s="18">
        <v>0.72255787037037045</v>
      </c>
      <c r="D1096" s="33">
        <v>751</v>
      </c>
      <c r="E1096" s="21">
        <v>9.1809999999999992</v>
      </c>
      <c r="F1096" s="20">
        <v>6894.9309999999996</v>
      </c>
      <c r="G1096" s="11" t="s">
        <v>2</v>
      </c>
    </row>
    <row r="1097" spans="2:7">
      <c r="B1097" s="17">
        <v>43007</v>
      </c>
      <c r="C1097" s="18">
        <v>0.72283564814814805</v>
      </c>
      <c r="D1097" s="33">
        <v>73</v>
      </c>
      <c r="E1097" s="21">
        <v>9.19</v>
      </c>
      <c r="F1097" s="20">
        <v>670.87</v>
      </c>
      <c r="G1097" s="11" t="s">
        <v>2</v>
      </c>
    </row>
    <row r="1098" spans="2:7">
      <c r="B1098" s="17">
        <v>43007</v>
      </c>
      <c r="C1098" s="18">
        <v>0.7252777777777778</v>
      </c>
      <c r="D1098" s="33">
        <v>510</v>
      </c>
      <c r="E1098" s="21">
        <v>9.1869999999999994</v>
      </c>
      <c r="F1098" s="20">
        <v>4685.37</v>
      </c>
      <c r="G1098" s="11" t="s">
        <v>2</v>
      </c>
    </row>
    <row r="1099" spans="2:7">
      <c r="B1099" s="17">
        <v>43007</v>
      </c>
      <c r="C1099" s="18">
        <v>0.7252777777777778</v>
      </c>
      <c r="D1099" s="33">
        <v>490</v>
      </c>
      <c r="E1099" s="21">
        <v>9.1869999999999994</v>
      </c>
      <c r="F1099" s="20">
        <v>4501.63</v>
      </c>
      <c r="G1099" s="11" t="s">
        <v>2</v>
      </c>
    </row>
    <row r="1100" spans="2:7">
      <c r="B1100" s="17"/>
      <c r="C1100" s="18"/>
      <c r="D1100" s="33"/>
      <c r="E1100" s="21"/>
      <c r="F1100" s="20"/>
    </row>
  </sheetData>
  <mergeCells count="2">
    <mergeCell ref="A2:H2"/>
    <mergeCell ref="B7:G7"/>
  </mergeCells>
  <printOptions horizontalCentered="1"/>
  <pageMargins left="0.70866141732283472" right="0.70866141732283472" top="0.74803149606299213" bottom="0.74803149606299213" header="0.31496062992125984" footer="0.31496062992125984"/>
  <pageSetup scale="84" fitToHeight="20" orientation="portrait" r:id="rId1"/>
  <headerFooter>
    <oddFooter>&amp;L&amp;A&amp;RPage &amp;P of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53"/>
  <sheetViews>
    <sheetView zoomScale="85" zoomScaleNormal="85" zoomScaleSheetLayoutView="100" workbookViewId="0">
      <pane ySplit="8" topLeftCell="A9" activePane="bottomLeft" state="frozen"/>
      <selection pane="bottomLeft"/>
    </sheetView>
  </sheetViews>
  <sheetFormatPr defaultColWidth="0" defaultRowHeight="13.2"/>
  <cols>
    <col min="1" max="1" width="5.6640625" style="12" customWidth="1"/>
    <col min="2" max="2" width="16.33203125" style="16" customWidth="1"/>
    <col min="3" max="3" width="17" style="11" customWidth="1"/>
    <col min="4" max="5" width="12.109375" style="11" customWidth="1"/>
    <col min="6" max="6" width="17.33203125" style="11" customWidth="1"/>
    <col min="7" max="7" width="20.6640625" style="11" customWidth="1"/>
    <col min="8" max="8" width="5.6640625" style="12" customWidth="1"/>
    <col min="9" max="16384" width="9.109375" style="12" hidden="1"/>
  </cols>
  <sheetData>
    <row r="2" spans="1:8" s="14" customFormat="1" ht="17.399999999999999">
      <c r="A2" s="79" t="s">
        <v>11</v>
      </c>
      <c r="B2" s="79"/>
      <c r="C2" s="79"/>
      <c r="D2" s="79"/>
      <c r="E2" s="79"/>
      <c r="F2" s="79"/>
      <c r="G2" s="79"/>
      <c r="H2" s="79"/>
    </row>
    <row r="3" spans="1:8">
      <c r="B3" s="15"/>
      <c r="C3" s="13"/>
      <c r="D3" s="13"/>
      <c r="E3" s="13"/>
      <c r="F3" s="13"/>
      <c r="G3" s="13"/>
    </row>
    <row r="7" spans="1:8" ht="18" customHeight="1">
      <c r="B7" s="80" t="s">
        <v>9</v>
      </c>
      <c r="C7" s="80"/>
      <c r="D7" s="80"/>
      <c r="E7" s="80"/>
      <c r="F7" s="80"/>
      <c r="G7" s="80"/>
    </row>
    <row r="8" spans="1:8" ht="18" customHeight="1">
      <c r="B8" s="5" t="s">
        <v>1</v>
      </c>
      <c r="C8" s="5" t="s">
        <v>4</v>
      </c>
      <c r="D8" s="19" t="s">
        <v>5</v>
      </c>
      <c r="E8" s="5" t="s">
        <v>6</v>
      </c>
      <c r="F8" s="2" t="s">
        <v>7</v>
      </c>
      <c r="G8" s="2" t="s">
        <v>8</v>
      </c>
    </row>
    <row r="9" spans="1:8">
      <c r="B9" s="17">
        <v>42997</v>
      </c>
      <c r="C9" s="18">
        <v>0.38961805555555556</v>
      </c>
      <c r="D9" s="33">
        <v>87</v>
      </c>
      <c r="E9" s="21">
        <v>9.39</v>
      </c>
      <c r="F9" s="20">
        <v>816.93000000000006</v>
      </c>
      <c r="G9" s="11" t="s">
        <v>2</v>
      </c>
    </row>
    <row r="10" spans="1:8">
      <c r="B10" s="17">
        <v>42997</v>
      </c>
      <c r="C10" s="18">
        <v>0.38961805555555556</v>
      </c>
      <c r="D10" s="33">
        <v>42</v>
      </c>
      <c r="E10" s="21">
        <v>9.39</v>
      </c>
      <c r="F10" s="20">
        <v>394.38</v>
      </c>
      <c r="G10" s="11" t="s">
        <v>2</v>
      </c>
    </row>
    <row r="11" spans="1:8">
      <c r="B11" s="17">
        <v>42997</v>
      </c>
      <c r="C11" s="18">
        <v>0.38961805555555556</v>
      </c>
      <c r="D11" s="33">
        <v>250</v>
      </c>
      <c r="E11" s="21">
        <v>9.39</v>
      </c>
      <c r="F11" s="20">
        <v>2347.5</v>
      </c>
      <c r="G11" s="11" t="s">
        <v>2</v>
      </c>
    </row>
    <row r="12" spans="1:8">
      <c r="B12" s="17">
        <v>42997</v>
      </c>
      <c r="C12" s="18">
        <v>0.38961805555555556</v>
      </c>
      <c r="D12" s="33">
        <v>121</v>
      </c>
      <c r="E12" s="21">
        <v>9.39</v>
      </c>
      <c r="F12" s="20">
        <v>1136.19</v>
      </c>
      <c r="G12" s="11" t="s">
        <v>2</v>
      </c>
    </row>
    <row r="13" spans="1:8">
      <c r="B13" s="17">
        <v>42997</v>
      </c>
      <c r="C13" s="18">
        <v>0.38961805555555556</v>
      </c>
      <c r="D13" s="33">
        <v>250</v>
      </c>
      <c r="E13" s="21">
        <v>9.39</v>
      </c>
      <c r="F13" s="20">
        <v>2347.5</v>
      </c>
      <c r="G13" s="11" t="s">
        <v>2</v>
      </c>
    </row>
    <row r="14" spans="1:8">
      <c r="B14" s="17">
        <v>42997</v>
      </c>
      <c r="C14" s="18">
        <v>0.38961805555555556</v>
      </c>
      <c r="D14" s="33">
        <v>250</v>
      </c>
      <c r="E14" s="21">
        <v>9.39</v>
      </c>
      <c r="F14" s="20">
        <v>2347.5</v>
      </c>
      <c r="G14" s="11" t="s">
        <v>2</v>
      </c>
    </row>
    <row r="15" spans="1:8">
      <c r="B15" s="17">
        <v>42997</v>
      </c>
      <c r="C15" s="18">
        <v>0.38999999999999996</v>
      </c>
      <c r="D15" s="33">
        <v>543</v>
      </c>
      <c r="E15" s="21">
        <v>9.3800000000000008</v>
      </c>
      <c r="F15" s="20">
        <v>5093.34</v>
      </c>
      <c r="G15" s="11" t="s">
        <v>2</v>
      </c>
    </row>
    <row r="16" spans="1:8">
      <c r="B16" s="17">
        <v>42997</v>
      </c>
      <c r="C16" s="18">
        <v>0.38999999999999996</v>
      </c>
      <c r="D16" s="33">
        <v>500</v>
      </c>
      <c r="E16" s="21">
        <v>9.3800000000000008</v>
      </c>
      <c r="F16" s="20">
        <v>4690</v>
      </c>
      <c r="G16" s="11" t="s">
        <v>2</v>
      </c>
    </row>
    <row r="17" spans="2:7">
      <c r="B17" s="17">
        <v>42997</v>
      </c>
      <c r="C17" s="18">
        <v>0.39196759259259256</v>
      </c>
      <c r="D17" s="33">
        <v>457</v>
      </c>
      <c r="E17" s="21">
        <v>9.3800000000000008</v>
      </c>
      <c r="F17" s="20">
        <v>4286.6600000000008</v>
      </c>
      <c r="G17" s="11" t="s">
        <v>2</v>
      </c>
    </row>
    <row r="18" spans="2:7">
      <c r="B18" s="17">
        <v>42997</v>
      </c>
      <c r="C18" s="18">
        <v>0.39196759259259256</v>
      </c>
      <c r="D18" s="33">
        <v>500</v>
      </c>
      <c r="E18" s="21">
        <v>9.3800000000000008</v>
      </c>
      <c r="F18" s="20">
        <v>4690</v>
      </c>
      <c r="G18" s="11" t="s">
        <v>2</v>
      </c>
    </row>
    <row r="19" spans="2:7">
      <c r="B19" s="17">
        <v>42997</v>
      </c>
      <c r="C19" s="18">
        <v>0.39196759259259256</v>
      </c>
      <c r="D19" s="33">
        <v>500</v>
      </c>
      <c r="E19" s="21">
        <v>9.3800000000000008</v>
      </c>
      <c r="F19" s="20">
        <v>4690</v>
      </c>
      <c r="G19" s="11" t="s">
        <v>2</v>
      </c>
    </row>
    <row r="20" spans="2:7">
      <c r="B20" s="17">
        <v>42997</v>
      </c>
      <c r="C20" s="18">
        <v>0.40373842592592596</v>
      </c>
      <c r="D20" s="33">
        <v>472</v>
      </c>
      <c r="E20" s="21">
        <v>9.3989999999999991</v>
      </c>
      <c r="F20" s="20">
        <v>4436.3279999999995</v>
      </c>
      <c r="G20" s="11" t="s">
        <v>2</v>
      </c>
    </row>
    <row r="21" spans="2:7">
      <c r="B21" s="17">
        <v>42997</v>
      </c>
      <c r="C21" s="18">
        <v>0.40373842592592596</v>
      </c>
      <c r="D21" s="33">
        <v>496</v>
      </c>
      <c r="E21" s="21">
        <v>9.3989999999999991</v>
      </c>
      <c r="F21" s="20">
        <v>4661.9039999999995</v>
      </c>
      <c r="G21" s="11" t="s">
        <v>2</v>
      </c>
    </row>
    <row r="22" spans="2:7">
      <c r="B22" s="17">
        <v>42997</v>
      </c>
      <c r="C22" s="18">
        <v>0.40373842592592596</v>
      </c>
      <c r="D22" s="33">
        <v>440</v>
      </c>
      <c r="E22" s="21">
        <v>9.4</v>
      </c>
      <c r="F22" s="20">
        <v>4136</v>
      </c>
      <c r="G22" s="11" t="s">
        <v>2</v>
      </c>
    </row>
    <row r="23" spans="2:7">
      <c r="B23" s="17">
        <v>42997</v>
      </c>
      <c r="C23" s="18">
        <v>0.40583333333333332</v>
      </c>
      <c r="D23" s="33">
        <v>92</v>
      </c>
      <c r="E23" s="21">
        <v>9.4</v>
      </c>
      <c r="F23" s="20">
        <v>864.80000000000007</v>
      </c>
      <c r="G23" s="11" t="s">
        <v>2</v>
      </c>
    </row>
    <row r="24" spans="2:7">
      <c r="B24" s="17">
        <v>42997</v>
      </c>
      <c r="C24" s="18">
        <v>0.40642361111111108</v>
      </c>
      <c r="D24" s="33">
        <v>638</v>
      </c>
      <c r="E24" s="21">
        <v>9.3960000000000008</v>
      </c>
      <c r="F24" s="20">
        <v>5994.6480000000001</v>
      </c>
      <c r="G24" s="11" t="s">
        <v>2</v>
      </c>
    </row>
    <row r="25" spans="2:7">
      <c r="B25" s="17">
        <v>42997</v>
      </c>
      <c r="C25" s="18">
        <v>0.40642361111111108</v>
      </c>
      <c r="D25" s="33">
        <v>614</v>
      </c>
      <c r="E25" s="21">
        <v>9.3960000000000008</v>
      </c>
      <c r="F25" s="20">
        <v>5769.1440000000002</v>
      </c>
      <c r="G25" s="11" t="s">
        <v>2</v>
      </c>
    </row>
    <row r="26" spans="2:7">
      <c r="B26" s="17">
        <v>42997</v>
      </c>
      <c r="C26" s="18">
        <v>0.40656249999999999</v>
      </c>
      <c r="D26" s="33">
        <v>607</v>
      </c>
      <c r="E26" s="21">
        <v>9.3949999999999996</v>
      </c>
      <c r="F26" s="20">
        <v>5702.7649999999994</v>
      </c>
      <c r="G26" s="11" t="s">
        <v>2</v>
      </c>
    </row>
    <row r="27" spans="2:7">
      <c r="B27" s="17">
        <v>42997</v>
      </c>
      <c r="C27" s="18">
        <v>0.40656249999999999</v>
      </c>
      <c r="D27" s="33">
        <v>541</v>
      </c>
      <c r="E27" s="21">
        <v>9.3949999999999996</v>
      </c>
      <c r="F27" s="20">
        <v>5082.6949999999997</v>
      </c>
      <c r="G27" s="11" t="s">
        <v>2</v>
      </c>
    </row>
    <row r="28" spans="2:7">
      <c r="B28" s="17">
        <v>42997</v>
      </c>
      <c r="C28" s="18">
        <v>0.40662037037037035</v>
      </c>
      <c r="D28" s="33">
        <v>100</v>
      </c>
      <c r="E28" s="21">
        <v>9.3949999999999996</v>
      </c>
      <c r="F28" s="20">
        <v>939.5</v>
      </c>
      <c r="G28" s="11" t="s">
        <v>2</v>
      </c>
    </row>
    <row r="29" spans="2:7">
      <c r="B29" s="17">
        <v>42997</v>
      </c>
      <c r="C29" s="18">
        <v>0.40804398148148152</v>
      </c>
      <c r="D29" s="33">
        <v>2500</v>
      </c>
      <c r="E29" s="21">
        <v>9.39</v>
      </c>
      <c r="F29" s="20">
        <v>23475</v>
      </c>
      <c r="G29" s="11" t="s">
        <v>2</v>
      </c>
    </row>
    <row r="30" spans="2:7">
      <c r="B30" s="17">
        <v>42997</v>
      </c>
      <c r="C30" s="18">
        <v>0.40841435185185188</v>
      </c>
      <c r="D30" s="33">
        <v>2000</v>
      </c>
      <c r="E30" s="21">
        <v>9.3800000000000008</v>
      </c>
      <c r="F30" s="20">
        <v>18760</v>
      </c>
      <c r="G30" s="11" t="s">
        <v>2</v>
      </c>
    </row>
    <row r="31" spans="2:7">
      <c r="B31" s="17">
        <v>42997</v>
      </c>
      <c r="C31" s="18">
        <v>0.40841435185185188</v>
      </c>
      <c r="D31" s="33">
        <v>500</v>
      </c>
      <c r="E31" s="21">
        <v>9.3800000000000008</v>
      </c>
      <c r="F31" s="20">
        <v>4690</v>
      </c>
      <c r="G31" s="11" t="s">
        <v>2</v>
      </c>
    </row>
    <row r="32" spans="2:7">
      <c r="B32" s="17">
        <v>42997</v>
      </c>
      <c r="C32" s="18">
        <v>0.40954861111111113</v>
      </c>
      <c r="D32" s="33">
        <v>78</v>
      </c>
      <c r="E32" s="21">
        <v>9.3699999999999992</v>
      </c>
      <c r="F32" s="20">
        <v>730.8599999999999</v>
      </c>
      <c r="G32" s="11" t="s">
        <v>2</v>
      </c>
    </row>
    <row r="33" spans="2:7">
      <c r="B33" s="17">
        <v>42997</v>
      </c>
      <c r="C33" s="18">
        <v>0.40954861111111113</v>
      </c>
      <c r="D33" s="33">
        <v>260</v>
      </c>
      <c r="E33" s="21">
        <v>9.3699999999999992</v>
      </c>
      <c r="F33" s="20">
        <v>2436.1999999999998</v>
      </c>
      <c r="G33" s="11" t="s">
        <v>2</v>
      </c>
    </row>
    <row r="34" spans="2:7">
      <c r="B34" s="17">
        <v>42997</v>
      </c>
      <c r="C34" s="18">
        <v>0.40954861111111113</v>
      </c>
      <c r="D34" s="33">
        <v>162</v>
      </c>
      <c r="E34" s="21">
        <v>9.3699999999999992</v>
      </c>
      <c r="F34" s="20">
        <v>1517.9399999999998</v>
      </c>
      <c r="G34" s="11" t="s">
        <v>2</v>
      </c>
    </row>
    <row r="35" spans="2:7">
      <c r="B35" s="17">
        <v>42997</v>
      </c>
      <c r="C35" s="18">
        <v>0.41002314814814816</v>
      </c>
      <c r="D35" s="33">
        <v>266</v>
      </c>
      <c r="E35" s="21">
        <v>9.36</v>
      </c>
      <c r="F35" s="20">
        <v>2489.7599999999998</v>
      </c>
      <c r="G35" s="11" t="s">
        <v>2</v>
      </c>
    </row>
    <row r="36" spans="2:7">
      <c r="B36" s="17">
        <v>42997</v>
      </c>
      <c r="C36" s="18">
        <v>0.41002314814814816</v>
      </c>
      <c r="D36" s="33">
        <v>500</v>
      </c>
      <c r="E36" s="21">
        <v>9.36</v>
      </c>
      <c r="F36" s="20">
        <v>4680</v>
      </c>
      <c r="G36" s="11" t="s">
        <v>2</v>
      </c>
    </row>
    <row r="37" spans="2:7">
      <c r="B37" s="17">
        <v>42997</v>
      </c>
      <c r="C37" s="18">
        <v>0.41172453703703704</v>
      </c>
      <c r="D37" s="33">
        <v>500</v>
      </c>
      <c r="E37" s="21">
        <v>9.3550000000000004</v>
      </c>
      <c r="F37" s="20">
        <v>4677.5</v>
      </c>
      <c r="G37" s="11" t="s">
        <v>2</v>
      </c>
    </row>
    <row r="38" spans="2:7">
      <c r="B38" s="17">
        <v>42997</v>
      </c>
      <c r="C38" s="18">
        <v>0.41172453703703704</v>
      </c>
      <c r="D38" s="33">
        <v>40</v>
      </c>
      <c r="E38" s="21">
        <v>9.3550000000000004</v>
      </c>
      <c r="F38" s="20">
        <v>374.20000000000005</v>
      </c>
      <c r="G38" s="11" t="s">
        <v>2</v>
      </c>
    </row>
    <row r="39" spans="2:7">
      <c r="B39" s="17">
        <v>42997</v>
      </c>
      <c r="C39" s="18">
        <v>0.41172453703703704</v>
      </c>
      <c r="D39" s="33">
        <v>500</v>
      </c>
      <c r="E39" s="21">
        <v>9.3550000000000004</v>
      </c>
      <c r="F39" s="20">
        <v>4677.5</v>
      </c>
      <c r="G39" s="11" t="s">
        <v>2</v>
      </c>
    </row>
    <row r="40" spans="2:7">
      <c r="B40" s="17">
        <v>42997</v>
      </c>
      <c r="C40" s="18">
        <v>0.41172453703703704</v>
      </c>
      <c r="D40" s="33">
        <v>500</v>
      </c>
      <c r="E40" s="21">
        <v>9.3550000000000004</v>
      </c>
      <c r="F40" s="20">
        <v>4677.5</v>
      </c>
      <c r="G40" s="11" t="s">
        <v>2</v>
      </c>
    </row>
    <row r="41" spans="2:7">
      <c r="B41" s="17">
        <v>42997</v>
      </c>
      <c r="C41" s="18">
        <v>0.41172453703703704</v>
      </c>
      <c r="D41" s="33">
        <v>194</v>
      </c>
      <c r="E41" s="21">
        <v>9.3550000000000004</v>
      </c>
      <c r="F41" s="20">
        <v>1814.8700000000001</v>
      </c>
      <c r="G41" s="11" t="s">
        <v>2</v>
      </c>
    </row>
    <row r="42" spans="2:7">
      <c r="B42" s="17">
        <v>42997</v>
      </c>
      <c r="C42" s="18">
        <v>0.41508101851851853</v>
      </c>
      <c r="D42" s="33">
        <v>500</v>
      </c>
      <c r="E42" s="21">
        <v>9.3350000000000009</v>
      </c>
      <c r="F42" s="20">
        <v>4667.5</v>
      </c>
      <c r="G42" s="11" t="s">
        <v>2</v>
      </c>
    </row>
    <row r="43" spans="2:7">
      <c r="B43" s="17">
        <v>42997</v>
      </c>
      <c r="C43" s="18">
        <v>0.41508101851851853</v>
      </c>
      <c r="D43" s="33">
        <v>783</v>
      </c>
      <c r="E43" s="21">
        <v>9.3350000000000009</v>
      </c>
      <c r="F43" s="20">
        <v>7309.3050000000003</v>
      </c>
      <c r="G43" s="11" t="s">
        <v>2</v>
      </c>
    </row>
    <row r="44" spans="2:7">
      <c r="B44" s="17">
        <v>42997</v>
      </c>
      <c r="C44" s="18">
        <v>0.41508101851851853</v>
      </c>
      <c r="D44" s="33">
        <v>500</v>
      </c>
      <c r="E44" s="21">
        <v>9.3350000000000009</v>
      </c>
      <c r="F44" s="20">
        <v>4667.5</v>
      </c>
      <c r="G44" s="11" t="s">
        <v>2</v>
      </c>
    </row>
    <row r="45" spans="2:7">
      <c r="B45" s="17">
        <v>42997</v>
      </c>
      <c r="C45" s="18">
        <v>0.41508101851851853</v>
      </c>
      <c r="D45" s="33">
        <v>717</v>
      </c>
      <c r="E45" s="21">
        <v>9.3350000000000009</v>
      </c>
      <c r="F45" s="20">
        <v>6693.1950000000006</v>
      </c>
      <c r="G45" s="11" t="s">
        <v>2</v>
      </c>
    </row>
    <row r="46" spans="2:7">
      <c r="B46" s="17">
        <v>42997</v>
      </c>
      <c r="C46" s="18">
        <v>0.43097222222222226</v>
      </c>
      <c r="D46" s="33">
        <v>500</v>
      </c>
      <c r="E46" s="21">
        <v>9.34</v>
      </c>
      <c r="F46" s="20">
        <v>4670</v>
      </c>
      <c r="G46" s="11" t="s">
        <v>2</v>
      </c>
    </row>
    <row r="47" spans="2:7">
      <c r="B47" s="17">
        <v>42997</v>
      </c>
      <c r="C47" s="18">
        <v>0.43097222222222226</v>
      </c>
      <c r="D47" s="33">
        <v>500</v>
      </c>
      <c r="E47" s="21">
        <v>9.34</v>
      </c>
      <c r="F47" s="20">
        <v>4670</v>
      </c>
      <c r="G47" s="11" t="s">
        <v>2</v>
      </c>
    </row>
    <row r="48" spans="2:7">
      <c r="B48" s="17">
        <v>42997</v>
      </c>
      <c r="C48" s="18">
        <v>0.43097222222222226</v>
      </c>
      <c r="D48" s="33">
        <v>283</v>
      </c>
      <c r="E48" s="21">
        <v>9.34</v>
      </c>
      <c r="F48" s="20">
        <v>2643.22</v>
      </c>
      <c r="G48" s="11" t="s">
        <v>2</v>
      </c>
    </row>
    <row r="49" spans="2:7">
      <c r="B49" s="17">
        <v>42997</v>
      </c>
      <c r="C49" s="18">
        <v>0.43097222222222226</v>
      </c>
      <c r="D49" s="33">
        <v>217</v>
      </c>
      <c r="E49" s="21">
        <v>9.34</v>
      </c>
      <c r="F49" s="20">
        <v>2026.78</v>
      </c>
      <c r="G49" s="11" t="s">
        <v>2</v>
      </c>
    </row>
    <row r="50" spans="2:7">
      <c r="B50" s="17">
        <v>42997</v>
      </c>
      <c r="C50" s="18">
        <v>0.43097222222222226</v>
      </c>
      <c r="D50" s="33">
        <v>421</v>
      </c>
      <c r="E50" s="21">
        <v>9.34</v>
      </c>
      <c r="F50" s="20">
        <v>3932.14</v>
      </c>
      <c r="G50" s="11" t="s">
        <v>2</v>
      </c>
    </row>
    <row r="51" spans="2:7">
      <c r="B51" s="17">
        <v>42997</v>
      </c>
      <c r="C51" s="18">
        <v>0.43097222222222226</v>
      </c>
      <c r="D51" s="33">
        <v>79</v>
      </c>
      <c r="E51" s="21">
        <v>9.34</v>
      </c>
      <c r="F51" s="20">
        <v>737.86</v>
      </c>
      <c r="G51" s="11" t="s">
        <v>2</v>
      </c>
    </row>
    <row r="52" spans="2:7">
      <c r="B52" s="17">
        <v>42997</v>
      </c>
      <c r="C52" s="18">
        <v>0.44777777777777777</v>
      </c>
      <c r="D52" s="33">
        <v>200</v>
      </c>
      <c r="E52" s="21">
        <v>9.33</v>
      </c>
      <c r="F52" s="20">
        <v>1866</v>
      </c>
      <c r="G52" s="11" t="s">
        <v>2</v>
      </c>
    </row>
    <row r="53" spans="2:7">
      <c r="B53" s="17">
        <v>42997</v>
      </c>
      <c r="C53" s="18">
        <v>0.44777777777777777</v>
      </c>
      <c r="D53" s="33">
        <v>300</v>
      </c>
      <c r="E53" s="21">
        <v>9.33</v>
      </c>
      <c r="F53" s="20">
        <v>2799</v>
      </c>
      <c r="G53" s="11" t="s">
        <v>2</v>
      </c>
    </row>
    <row r="54" spans="2:7">
      <c r="B54" s="17">
        <v>42997</v>
      </c>
      <c r="C54" s="18">
        <v>0.4478935185185185</v>
      </c>
      <c r="D54" s="33">
        <v>500</v>
      </c>
      <c r="E54" s="21">
        <v>9.33</v>
      </c>
      <c r="F54" s="20">
        <v>4665</v>
      </c>
      <c r="G54" s="11" t="s">
        <v>2</v>
      </c>
    </row>
    <row r="55" spans="2:7">
      <c r="B55" s="17">
        <v>42997</v>
      </c>
      <c r="C55" s="18">
        <v>0.45018518518518519</v>
      </c>
      <c r="D55" s="33">
        <v>212</v>
      </c>
      <c r="E55" s="21">
        <v>9.32</v>
      </c>
      <c r="F55" s="20">
        <v>1975.8400000000001</v>
      </c>
      <c r="G55" s="11" t="s">
        <v>2</v>
      </c>
    </row>
    <row r="56" spans="2:7">
      <c r="B56" s="17">
        <v>42997</v>
      </c>
      <c r="C56" s="18">
        <v>0.45018518518518519</v>
      </c>
      <c r="D56" s="33">
        <v>788</v>
      </c>
      <c r="E56" s="21">
        <v>9.32</v>
      </c>
      <c r="F56" s="20">
        <v>7344.16</v>
      </c>
      <c r="G56" s="11" t="s">
        <v>2</v>
      </c>
    </row>
    <row r="57" spans="2:7">
      <c r="B57" s="17">
        <v>42997</v>
      </c>
      <c r="C57" s="18">
        <v>0.45018518518518519</v>
      </c>
      <c r="D57" s="33">
        <v>106</v>
      </c>
      <c r="E57" s="21">
        <v>9.32</v>
      </c>
      <c r="F57" s="20">
        <v>987.92000000000007</v>
      </c>
      <c r="G57" s="11" t="s">
        <v>2</v>
      </c>
    </row>
    <row r="58" spans="2:7">
      <c r="B58" s="17">
        <v>42997</v>
      </c>
      <c r="C58" s="18">
        <v>0.45018518518518519</v>
      </c>
      <c r="D58" s="33">
        <v>394</v>
      </c>
      <c r="E58" s="21">
        <v>9.32</v>
      </c>
      <c r="F58" s="20">
        <v>3672.08</v>
      </c>
      <c r="G58" s="11" t="s">
        <v>2</v>
      </c>
    </row>
    <row r="59" spans="2:7">
      <c r="B59" s="17">
        <v>42997</v>
      </c>
      <c r="C59" s="18">
        <v>0.45018518518518519</v>
      </c>
      <c r="D59" s="33">
        <v>500</v>
      </c>
      <c r="E59" s="21">
        <v>9.32</v>
      </c>
      <c r="F59" s="20">
        <v>4660</v>
      </c>
      <c r="G59" s="11" t="s">
        <v>2</v>
      </c>
    </row>
    <row r="60" spans="2:7">
      <c r="B60" s="17">
        <v>42997</v>
      </c>
      <c r="C60" s="18">
        <v>0.45682870370370371</v>
      </c>
      <c r="D60" s="33">
        <v>31</v>
      </c>
      <c r="E60" s="21">
        <v>9.31</v>
      </c>
      <c r="F60" s="20">
        <v>288.61</v>
      </c>
      <c r="G60" s="11" t="s">
        <v>2</v>
      </c>
    </row>
    <row r="61" spans="2:7">
      <c r="B61" s="17">
        <v>42997</v>
      </c>
      <c r="C61" s="18">
        <v>0.45682870370370371</v>
      </c>
      <c r="D61" s="33">
        <v>244</v>
      </c>
      <c r="E61" s="21">
        <v>9.31</v>
      </c>
      <c r="F61" s="20">
        <v>2271.6400000000003</v>
      </c>
      <c r="G61" s="11" t="s">
        <v>2</v>
      </c>
    </row>
    <row r="62" spans="2:7">
      <c r="B62" s="17">
        <v>42997</v>
      </c>
      <c r="C62" s="18">
        <v>0.45682870370370371</v>
      </c>
      <c r="D62" s="33">
        <v>1000</v>
      </c>
      <c r="E62" s="21">
        <v>9.31</v>
      </c>
      <c r="F62" s="20">
        <v>9310</v>
      </c>
      <c r="G62" s="11" t="s">
        <v>2</v>
      </c>
    </row>
    <row r="63" spans="2:7">
      <c r="B63" s="17">
        <v>42997</v>
      </c>
      <c r="C63" s="18">
        <v>0.45687499999999998</v>
      </c>
      <c r="D63" s="33">
        <v>481</v>
      </c>
      <c r="E63" s="21">
        <v>9.31</v>
      </c>
      <c r="F63" s="20">
        <v>4478.1100000000006</v>
      </c>
      <c r="G63" s="11" t="s">
        <v>2</v>
      </c>
    </row>
    <row r="64" spans="2:7">
      <c r="B64" s="17">
        <v>42997</v>
      </c>
      <c r="C64" s="18">
        <v>0.45687499999999998</v>
      </c>
      <c r="D64" s="33">
        <v>244</v>
      </c>
      <c r="E64" s="21">
        <v>9.31</v>
      </c>
      <c r="F64" s="20">
        <v>2271.6400000000003</v>
      </c>
      <c r="G64" s="11" t="s">
        <v>2</v>
      </c>
    </row>
    <row r="65" spans="2:7">
      <c r="B65" s="17">
        <v>42997</v>
      </c>
      <c r="C65" s="18">
        <v>0.47136574074074072</v>
      </c>
      <c r="D65" s="33">
        <v>500</v>
      </c>
      <c r="E65" s="21">
        <v>9.2949999999999999</v>
      </c>
      <c r="F65" s="20">
        <v>4647.5</v>
      </c>
      <c r="G65" s="11" t="s">
        <v>2</v>
      </c>
    </row>
    <row r="66" spans="2:7">
      <c r="B66" s="17">
        <v>42997</v>
      </c>
      <c r="C66" s="18">
        <v>0.47180555555555559</v>
      </c>
      <c r="D66" s="33">
        <v>234</v>
      </c>
      <c r="E66" s="21">
        <v>9.2850000000000001</v>
      </c>
      <c r="F66" s="20">
        <v>2172.69</v>
      </c>
      <c r="G66" s="11" t="s">
        <v>2</v>
      </c>
    </row>
    <row r="67" spans="2:7">
      <c r="B67" s="17">
        <v>42997</v>
      </c>
      <c r="C67" s="18">
        <v>0.47180555555555559</v>
      </c>
      <c r="D67" s="33">
        <v>500</v>
      </c>
      <c r="E67" s="21">
        <v>9.2850000000000001</v>
      </c>
      <c r="F67" s="20">
        <v>4642.5</v>
      </c>
      <c r="G67" s="11" t="s">
        <v>2</v>
      </c>
    </row>
    <row r="68" spans="2:7">
      <c r="B68" s="17">
        <v>42997</v>
      </c>
      <c r="C68" s="18">
        <v>0.47180555555555559</v>
      </c>
      <c r="D68" s="33">
        <v>266</v>
      </c>
      <c r="E68" s="21">
        <v>9.2850000000000001</v>
      </c>
      <c r="F68" s="20">
        <v>2469.81</v>
      </c>
      <c r="G68" s="11" t="s">
        <v>2</v>
      </c>
    </row>
    <row r="69" spans="2:7">
      <c r="B69" s="17">
        <v>42997</v>
      </c>
      <c r="C69" s="18">
        <v>0.47180555555555559</v>
      </c>
      <c r="D69" s="33">
        <v>500</v>
      </c>
      <c r="E69" s="21">
        <v>9.2850000000000001</v>
      </c>
      <c r="F69" s="20">
        <v>4642.5</v>
      </c>
      <c r="G69" s="11" t="s">
        <v>2</v>
      </c>
    </row>
    <row r="70" spans="2:7">
      <c r="B70" s="17">
        <v>42997</v>
      </c>
      <c r="C70" s="18">
        <v>0.4838425925925926</v>
      </c>
      <c r="D70" s="33">
        <v>44</v>
      </c>
      <c r="E70" s="21">
        <v>9.2799999999999994</v>
      </c>
      <c r="F70" s="20">
        <v>408.32</v>
      </c>
      <c r="G70" s="11" t="s">
        <v>2</v>
      </c>
    </row>
    <row r="71" spans="2:7">
      <c r="B71" s="17">
        <v>42997</v>
      </c>
      <c r="C71" s="18">
        <v>0.4838425925925926</v>
      </c>
      <c r="D71" s="33">
        <v>264</v>
      </c>
      <c r="E71" s="21">
        <v>9.2799999999999994</v>
      </c>
      <c r="F71" s="20">
        <v>2449.9199999999996</v>
      </c>
      <c r="G71" s="11" t="s">
        <v>2</v>
      </c>
    </row>
    <row r="72" spans="2:7">
      <c r="B72" s="17">
        <v>42997</v>
      </c>
      <c r="C72" s="18">
        <v>0.4838425925925926</v>
      </c>
      <c r="D72" s="33">
        <v>44</v>
      </c>
      <c r="E72" s="21">
        <v>9.2799999999999994</v>
      </c>
      <c r="F72" s="20">
        <v>408.32</v>
      </c>
      <c r="G72" s="11" t="s">
        <v>2</v>
      </c>
    </row>
    <row r="73" spans="2:7">
      <c r="B73" s="17">
        <v>42997</v>
      </c>
      <c r="C73" s="18">
        <v>0.4838425925925926</v>
      </c>
      <c r="D73" s="33">
        <v>398</v>
      </c>
      <c r="E73" s="21">
        <v>9.2799999999999994</v>
      </c>
      <c r="F73" s="20">
        <v>3693.4399999999996</v>
      </c>
      <c r="G73" s="11" t="s">
        <v>2</v>
      </c>
    </row>
    <row r="74" spans="2:7">
      <c r="B74" s="17">
        <v>42997</v>
      </c>
      <c r="C74" s="18">
        <v>0.4838425925925926</v>
      </c>
      <c r="D74" s="33">
        <v>750</v>
      </c>
      <c r="E74" s="21">
        <v>9.2799999999999994</v>
      </c>
      <c r="F74" s="20">
        <v>6959.9999999999991</v>
      </c>
      <c r="G74" s="11" t="s">
        <v>2</v>
      </c>
    </row>
    <row r="75" spans="2:7">
      <c r="B75" s="17">
        <v>42997</v>
      </c>
      <c r="C75" s="18">
        <v>0.49793981481481481</v>
      </c>
      <c r="D75" s="33">
        <v>385</v>
      </c>
      <c r="E75" s="21">
        <v>9.2799999999999994</v>
      </c>
      <c r="F75" s="20">
        <v>3572.7999999999997</v>
      </c>
      <c r="G75" s="11" t="s">
        <v>2</v>
      </c>
    </row>
    <row r="76" spans="2:7">
      <c r="B76" s="17">
        <v>42997</v>
      </c>
      <c r="C76" s="18">
        <v>0.49793981481481481</v>
      </c>
      <c r="D76" s="33">
        <v>100</v>
      </c>
      <c r="E76" s="21">
        <v>9.2799999999999994</v>
      </c>
      <c r="F76" s="20">
        <v>927.99999999999989</v>
      </c>
      <c r="G76" s="11" t="s">
        <v>2</v>
      </c>
    </row>
    <row r="77" spans="2:7">
      <c r="B77" s="17">
        <v>42997</v>
      </c>
      <c r="C77" s="18">
        <v>0.49793981481481481</v>
      </c>
      <c r="D77" s="33">
        <v>87</v>
      </c>
      <c r="E77" s="21">
        <v>9.2799999999999994</v>
      </c>
      <c r="F77" s="20">
        <v>807.3599999999999</v>
      </c>
      <c r="G77" s="11" t="s">
        <v>2</v>
      </c>
    </row>
    <row r="78" spans="2:7">
      <c r="B78" s="17">
        <v>42997</v>
      </c>
      <c r="C78" s="18">
        <v>0.5174305555555555</v>
      </c>
      <c r="D78" s="33">
        <v>2000</v>
      </c>
      <c r="E78" s="21">
        <v>9.3010000000000002</v>
      </c>
      <c r="F78" s="20">
        <v>18602</v>
      </c>
      <c r="G78" s="11" t="s">
        <v>2</v>
      </c>
    </row>
    <row r="79" spans="2:7">
      <c r="B79" s="17">
        <v>42997</v>
      </c>
      <c r="C79" s="18">
        <v>0.5174305555555555</v>
      </c>
      <c r="D79" s="33">
        <v>500</v>
      </c>
      <c r="E79" s="21">
        <v>9.3010000000000002</v>
      </c>
      <c r="F79" s="20">
        <v>4650.5</v>
      </c>
      <c r="G79" s="11" t="s">
        <v>2</v>
      </c>
    </row>
    <row r="80" spans="2:7">
      <c r="B80" s="17">
        <v>42997</v>
      </c>
      <c r="C80" s="18">
        <v>0.5291203703703703</v>
      </c>
      <c r="D80" s="33">
        <v>666</v>
      </c>
      <c r="E80" s="21">
        <v>9.327</v>
      </c>
      <c r="F80" s="20">
        <v>6211.7820000000002</v>
      </c>
      <c r="G80" s="11" t="s">
        <v>2</v>
      </c>
    </row>
    <row r="81" spans="2:7">
      <c r="B81" s="17">
        <v>42997</v>
      </c>
      <c r="C81" s="18">
        <v>0.53273148148148153</v>
      </c>
      <c r="D81" s="33">
        <v>321</v>
      </c>
      <c r="E81" s="21">
        <v>9.327</v>
      </c>
      <c r="F81" s="20">
        <v>2993.9670000000001</v>
      </c>
      <c r="G81" s="11" t="s">
        <v>2</v>
      </c>
    </row>
    <row r="82" spans="2:7">
      <c r="B82" s="17">
        <v>42997</v>
      </c>
      <c r="C82" s="18">
        <v>0.53273148148148153</v>
      </c>
      <c r="D82" s="33">
        <v>500</v>
      </c>
      <c r="E82" s="21">
        <v>9.327</v>
      </c>
      <c r="F82" s="20">
        <v>4663.5</v>
      </c>
      <c r="G82" s="11" t="s">
        <v>2</v>
      </c>
    </row>
    <row r="83" spans="2:7">
      <c r="B83" s="17">
        <v>42997</v>
      </c>
      <c r="C83" s="18">
        <v>0.53273148148148153</v>
      </c>
      <c r="D83" s="33">
        <v>500</v>
      </c>
      <c r="E83" s="21">
        <v>9.327</v>
      </c>
      <c r="F83" s="20">
        <v>4663.5</v>
      </c>
      <c r="G83" s="11" t="s">
        <v>2</v>
      </c>
    </row>
    <row r="84" spans="2:7">
      <c r="B84" s="17">
        <v>42997</v>
      </c>
      <c r="C84" s="18">
        <v>0.54144675925925922</v>
      </c>
      <c r="D84" s="33">
        <v>334</v>
      </c>
      <c r="E84" s="21">
        <v>9.327</v>
      </c>
      <c r="F84" s="20">
        <v>3115.2179999999998</v>
      </c>
      <c r="G84" s="11" t="s">
        <v>2</v>
      </c>
    </row>
    <row r="85" spans="2:7">
      <c r="B85" s="17">
        <v>42997</v>
      </c>
      <c r="C85" s="18">
        <v>0.54144675925925922</v>
      </c>
      <c r="D85" s="33">
        <v>179</v>
      </c>
      <c r="E85" s="21">
        <v>9.327</v>
      </c>
      <c r="F85" s="20">
        <v>1669.5329999999999</v>
      </c>
      <c r="G85" s="11" t="s">
        <v>2</v>
      </c>
    </row>
    <row r="86" spans="2:7">
      <c r="B86" s="17">
        <v>42997</v>
      </c>
      <c r="C86" s="18">
        <v>0.54567129629629629</v>
      </c>
      <c r="D86" s="33">
        <v>280</v>
      </c>
      <c r="E86" s="21">
        <v>9.3279999999999994</v>
      </c>
      <c r="F86" s="20">
        <v>2611.8399999999997</v>
      </c>
      <c r="G86" s="11" t="s">
        <v>2</v>
      </c>
    </row>
    <row r="87" spans="2:7">
      <c r="B87" s="17">
        <v>42997</v>
      </c>
      <c r="C87" s="18">
        <v>0.54567129629629629</v>
      </c>
      <c r="D87" s="33">
        <v>220</v>
      </c>
      <c r="E87" s="21">
        <v>9.3279999999999994</v>
      </c>
      <c r="F87" s="20">
        <v>2052.16</v>
      </c>
      <c r="G87" s="11" t="s">
        <v>2</v>
      </c>
    </row>
    <row r="88" spans="2:7">
      <c r="B88" s="17">
        <v>42997</v>
      </c>
      <c r="C88" s="18">
        <v>0.54567129629629629</v>
      </c>
      <c r="D88" s="33">
        <v>500</v>
      </c>
      <c r="E88" s="21">
        <v>9.3279999999999994</v>
      </c>
      <c r="F88" s="20">
        <v>4664</v>
      </c>
      <c r="G88" s="11" t="s">
        <v>2</v>
      </c>
    </row>
    <row r="89" spans="2:7">
      <c r="B89" s="17">
        <v>42997</v>
      </c>
      <c r="C89" s="18">
        <v>0.55086805555555551</v>
      </c>
      <c r="D89" s="33">
        <v>500</v>
      </c>
      <c r="E89" s="21">
        <v>9.3230000000000004</v>
      </c>
      <c r="F89" s="20">
        <v>4661.5</v>
      </c>
      <c r="G89" s="11" t="s">
        <v>2</v>
      </c>
    </row>
    <row r="90" spans="2:7">
      <c r="B90" s="17">
        <v>42997</v>
      </c>
      <c r="C90" s="18">
        <v>0.55604166666666666</v>
      </c>
      <c r="D90" s="33">
        <v>448</v>
      </c>
      <c r="E90" s="21">
        <v>9.3290000000000006</v>
      </c>
      <c r="F90" s="20">
        <v>4179.3919999999998</v>
      </c>
      <c r="G90" s="11" t="s">
        <v>2</v>
      </c>
    </row>
    <row r="91" spans="2:7">
      <c r="B91" s="17">
        <v>42997</v>
      </c>
      <c r="C91" s="18">
        <v>0.55604166666666666</v>
      </c>
      <c r="D91" s="33">
        <v>456</v>
      </c>
      <c r="E91" s="21">
        <v>9.3290000000000006</v>
      </c>
      <c r="F91" s="20">
        <v>4254.0240000000003</v>
      </c>
      <c r="G91" s="11" t="s">
        <v>2</v>
      </c>
    </row>
    <row r="92" spans="2:7">
      <c r="B92" s="17">
        <v>42997</v>
      </c>
      <c r="C92" s="18">
        <v>0.55604166666666666</v>
      </c>
      <c r="D92" s="33">
        <v>285</v>
      </c>
      <c r="E92" s="21">
        <v>9.3290000000000006</v>
      </c>
      <c r="F92" s="20">
        <v>2658.7650000000003</v>
      </c>
      <c r="G92" s="11" t="s">
        <v>2</v>
      </c>
    </row>
    <row r="93" spans="2:7">
      <c r="B93" s="17">
        <v>42997</v>
      </c>
      <c r="C93" s="18">
        <v>0.55604166666666666</v>
      </c>
      <c r="D93" s="33">
        <v>332</v>
      </c>
      <c r="E93" s="21">
        <v>9.3290000000000006</v>
      </c>
      <c r="F93" s="20">
        <v>3097.2280000000001</v>
      </c>
      <c r="G93" s="11" t="s">
        <v>2</v>
      </c>
    </row>
    <row r="94" spans="2:7">
      <c r="B94" s="17">
        <v>42997</v>
      </c>
      <c r="C94" s="18">
        <v>0.55604166666666666</v>
      </c>
      <c r="D94" s="33">
        <v>340</v>
      </c>
      <c r="E94" s="21">
        <v>9.3290000000000006</v>
      </c>
      <c r="F94" s="20">
        <v>3171.86</v>
      </c>
      <c r="G94" s="11" t="s">
        <v>2</v>
      </c>
    </row>
    <row r="95" spans="2:7">
      <c r="B95" s="17">
        <v>42997</v>
      </c>
      <c r="C95" s="18">
        <v>0.55604166666666666</v>
      </c>
      <c r="D95" s="33">
        <v>639</v>
      </c>
      <c r="E95" s="21">
        <v>9.3290000000000006</v>
      </c>
      <c r="F95" s="20">
        <v>5961.2310000000007</v>
      </c>
      <c r="G95" s="11" t="s">
        <v>2</v>
      </c>
    </row>
    <row r="96" spans="2:7">
      <c r="B96" s="17">
        <v>42997</v>
      </c>
      <c r="C96" s="18">
        <v>0.55722222222222217</v>
      </c>
      <c r="D96" s="33">
        <v>500</v>
      </c>
      <c r="E96" s="21">
        <v>9.3230000000000004</v>
      </c>
      <c r="F96" s="20">
        <v>4661.5</v>
      </c>
      <c r="G96" s="11" t="s">
        <v>2</v>
      </c>
    </row>
    <row r="97" spans="2:7">
      <c r="B97" s="17">
        <v>42997</v>
      </c>
      <c r="C97" s="18">
        <v>0.57641203703703703</v>
      </c>
      <c r="D97" s="33">
        <v>163</v>
      </c>
      <c r="E97" s="21">
        <v>9.33</v>
      </c>
      <c r="F97" s="20">
        <v>1520.79</v>
      </c>
      <c r="G97" s="11" t="s">
        <v>2</v>
      </c>
    </row>
    <row r="98" spans="2:7">
      <c r="B98" s="17">
        <v>42997</v>
      </c>
      <c r="C98" s="18">
        <v>0.57641203703703703</v>
      </c>
      <c r="D98" s="33">
        <v>163</v>
      </c>
      <c r="E98" s="21">
        <v>9.33</v>
      </c>
      <c r="F98" s="20">
        <v>1520.79</v>
      </c>
      <c r="G98" s="11" t="s">
        <v>2</v>
      </c>
    </row>
    <row r="99" spans="2:7">
      <c r="B99" s="17">
        <v>42997</v>
      </c>
      <c r="C99" s="18">
        <v>0.57641203703703703</v>
      </c>
      <c r="D99" s="33">
        <v>337</v>
      </c>
      <c r="E99" s="21">
        <v>9.33</v>
      </c>
      <c r="F99" s="20">
        <v>3144.21</v>
      </c>
      <c r="G99" s="11" t="s">
        <v>2</v>
      </c>
    </row>
    <row r="100" spans="2:7">
      <c r="B100" s="17">
        <v>42997</v>
      </c>
      <c r="C100" s="18">
        <v>0.57657407407407402</v>
      </c>
      <c r="D100" s="33">
        <v>337</v>
      </c>
      <c r="E100" s="21">
        <v>9.33</v>
      </c>
      <c r="F100" s="20">
        <v>3144.21</v>
      </c>
      <c r="G100" s="11" t="s">
        <v>2</v>
      </c>
    </row>
    <row r="101" spans="2:7">
      <c r="B101" s="17">
        <v>42997</v>
      </c>
      <c r="C101" s="18">
        <v>0.58697916666666661</v>
      </c>
      <c r="D101" s="33">
        <v>327</v>
      </c>
      <c r="E101" s="21">
        <v>9.3239999999999998</v>
      </c>
      <c r="F101" s="20">
        <v>3048.9479999999999</v>
      </c>
      <c r="G101" s="11" t="s">
        <v>2</v>
      </c>
    </row>
    <row r="102" spans="2:7">
      <c r="B102" s="17">
        <v>42997</v>
      </c>
      <c r="C102" s="18">
        <v>0.58854166666666663</v>
      </c>
      <c r="D102" s="33">
        <v>673</v>
      </c>
      <c r="E102" s="21">
        <v>9.3239999999999998</v>
      </c>
      <c r="F102" s="20">
        <v>6275.0519999999997</v>
      </c>
      <c r="G102" s="11" t="s">
        <v>2</v>
      </c>
    </row>
    <row r="103" spans="2:7">
      <c r="B103" s="17">
        <v>42997</v>
      </c>
      <c r="C103" s="18">
        <v>0.58909722222222216</v>
      </c>
      <c r="D103" s="33">
        <v>928</v>
      </c>
      <c r="E103" s="21">
        <v>9.32</v>
      </c>
      <c r="F103" s="20">
        <v>8648.9600000000009</v>
      </c>
      <c r="G103" s="11" t="s">
        <v>2</v>
      </c>
    </row>
    <row r="104" spans="2:7">
      <c r="B104" s="17">
        <v>42997</v>
      </c>
      <c r="C104" s="18">
        <v>0.59750000000000003</v>
      </c>
      <c r="D104" s="33">
        <v>191</v>
      </c>
      <c r="E104" s="21">
        <v>9.3140000000000001</v>
      </c>
      <c r="F104" s="20">
        <v>1778.9739999999999</v>
      </c>
      <c r="G104" s="11" t="s">
        <v>2</v>
      </c>
    </row>
    <row r="105" spans="2:7">
      <c r="B105" s="17">
        <v>42997</v>
      </c>
      <c r="C105" s="18">
        <v>0.59750000000000003</v>
      </c>
      <c r="D105" s="33">
        <v>490</v>
      </c>
      <c r="E105" s="21">
        <v>9.3140000000000001</v>
      </c>
      <c r="F105" s="20">
        <v>4563.8599999999997</v>
      </c>
      <c r="G105" s="11" t="s">
        <v>2</v>
      </c>
    </row>
    <row r="106" spans="2:7">
      <c r="B106" s="17">
        <v>42997</v>
      </c>
      <c r="C106" s="18">
        <v>0.59750000000000003</v>
      </c>
      <c r="D106" s="33">
        <v>269</v>
      </c>
      <c r="E106" s="21">
        <v>9.3140000000000001</v>
      </c>
      <c r="F106" s="20">
        <v>2505.4659999999999</v>
      </c>
      <c r="G106" s="11" t="s">
        <v>2</v>
      </c>
    </row>
    <row r="107" spans="2:7">
      <c r="B107" s="17">
        <v>42997</v>
      </c>
      <c r="C107" s="18">
        <v>0.59750000000000003</v>
      </c>
      <c r="D107" s="33">
        <v>639</v>
      </c>
      <c r="E107" s="21">
        <v>9.3140000000000001</v>
      </c>
      <c r="F107" s="20">
        <v>5951.6459999999997</v>
      </c>
      <c r="G107" s="11" t="s">
        <v>2</v>
      </c>
    </row>
    <row r="108" spans="2:7">
      <c r="B108" s="17">
        <v>42997</v>
      </c>
      <c r="C108" s="18">
        <v>0.59750000000000003</v>
      </c>
      <c r="D108" s="33">
        <v>911</v>
      </c>
      <c r="E108" s="21">
        <v>9.3140000000000001</v>
      </c>
      <c r="F108" s="20">
        <v>8485.0540000000001</v>
      </c>
      <c r="G108" s="11" t="s">
        <v>2</v>
      </c>
    </row>
    <row r="109" spans="2:7">
      <c r="B109" s="17">
        <v>42997</v>
      </c>
      <c r="C109" s="18">
        <v>0.59758101851851853</v>
      </c>
      <c r="D109" s="33">
        <v>500</v>
      </c>
      <c r="E109" s="21">
        <v>9.31</v>
      </c>
      <c r="F109" s="20">
        <v>4655</v>
      </c>
      <c r="G109" s="11" t="s">
        <v>2</v>
      </c>
    </row>
    <row r="110" spans="2:7">
      <c r="B110" s="17">
        <v>42997</v>
      </c>
      <c r="C110" s="18">
        <v>0.60197916666666662</v>
      </c>
      <c r="D110" s="33">
        <v>39</v>
      </c>
      <c r="E110" s="21">
        <v>9.3000000000000007</v>
      </c>
      <c r="F110" s="20">
        <v>362.70000000000005</v>
      </c>
      <c r="G110" s="11" t="s">
        <v>2</v>
      </c>
    </row>
    <row r="111" spans="2:7">
      <c r="B111" s="17">
        <v>42997</v>
      </c>
      <c r="C111" s="18">
        <v>0.60584490740740737</v>
      </c>
      <c r="D111" s="33">
        <v>461</v>
      </c>
      <c r="E111" s="21">
        <v>9.3000000000000007</v>
      </c>
      <c r="F111" s="20">
        <v>4287.3</v>
      </c>
      <c r="G111" s="11" t="s">
        <v>2</v>
      </c>
    </row>
    <row r="112" spans="2:7">
      <c r="B112" s="17">
        <v>42997</v>
      </c>
      <c r="C112" s="18">
        <v>0.60584490740740737</v>
      </c>
      <c r="D112" s="33">
        <v>500</v>
      </c>
      <c r="E112" s="21">
        <v>9.3000000000000007</v>
      </c>
      <c r="F112" s="20">
        <v>4650</v>
      </c>
      <c r="G112" s="11" t="s">
        <v>2</v>
      </c>
    </row>
    <row r="113" spans="2:7">
      <c r="B113" s="17">
        <v>42997</v>
      </c>
      <c r="C113" s="18">
        <v>0.60612268518518508</v>
      </c>
      <c r="D113" s="33">
        <v>700</v>
      </c>
      <c r="E113" s="21">
        <v>9.2949999999999999</v>
      </c>
      <c r="F113" s="20">
        <v>6506.5</v>
      </c>
      <c r="G113" s="11" t="s">
        <v>2</v>
      </c>
    </row>
    <row r="114" spans="2:7">
      <c r="B114" s="17">
        <v>42997</v>
      </c>
      <c r="C114" s="18">
        <v>0.60642361111111109</v>
      </c>
      <c r="D114" s="33">
        <v>300</v>
      </c>
      <c r="E114" s="21">
        <v>9.2949999999999999</v>
      </c>
      <c r="F114" s="20">
        <v>2788.5</v>
      </c>
      <c r="G114" s="11" t="s">
        <v>2</v>
      </c>
    </row>
    <row r="115" spans="2:7">
      <c r="B115" s="17">
        <v>42997</v>
      </c>
      <c r="C115" s="18">
        <v>0.61458333333333337</v>
      </c>
      <c r="D115" s="33">
        <v>206</v>
      </c>
      <c r="E115" s="21">
        <v>9.2799999999999994</v>
      </c>
      <c r="F115" s="20">
        <v>1911.6799999999998</v>
      </c>
      <c r="G115" s="11" t="s">
        <v>2</v>
      </c>
    </row>
    <row r="116" spans="2:7">
      <c r="B116" s="17">
        <v>42997</v>
      </c>
      <c r="C116" s="18">
        <v>0.62288194444444445</v>
      </c>
      <c r="D116" s="33">
        <v>697</v>
      </c>
      <c r="E116" s="21">
        <v>9.2899999999999991</v>
      </c>
      <c r="F116" s="20">
        <v>6475.1299999999992</v>
      </c>
      <c r="G116" s="11" t="s">
        <v>2</v>
      </c>
    </row>
    <row r="117" spans="2:7">
      <c r="B117" s="17">
        <v>42997</v>
      </c>
      <c r="C117" s="18">
        <v>0.62288194444444445</v>
      </c>
      <c r="D117" s="33">
        <v>251</v>
      </c>
      <c r="E117" s="21">
        <v>9.2899999999999991</v>
      </c>
      <c r="F117" s="20">
        <v>2331.79</v>
      </c>
      <c r="G117" s="11" t="s">
        <v>2</v>
      </c>
    </row>
    <row r="118" spans="2:7">
      <c r="B118" s="17">
        <v>42997</v>
      </c>
      <c r="C118" s="18">
        <v>0.62288194444444445</v>
      </c>
      <c r="D118" s="33">
        <v>395</v>
      </c>
      <c r="E118" s="21">
        <v>9.2899999999999991</v>
      </c>
      <c r="F118" s="20">
        <v>3669.5499999999997</v>
      </c>
      <c r="G118" s="11" t="s">
        <v>2</v>
      </c>
    </row>
    <row r="119" spans="2:7">
      <c r="B119" s="17">
        <v>42997</v>
      </c>
      <c r="C119" s="18">
        <v>0.62288194444444445</v>
      </c>
      <c r="D119" s="33">
        <v>42</v>
      </c>
      <c r="E119" s="21">
        <v>9.2899999999999991</v>
      </c>
      <c r="F119" s="20">
        <v>390.17999999999995</v>
      </c>
      <c r="G119" s="11" t="s">
        <v>2</v>
      </c>
    </row>
    <row r="120" spans="2:7">
      <c r="B120" s="17">
        <v>42997</v>
      </c>
      <c r="C120" s="18">
        <v>0.62547453703703704</v>
      </c>
      <c r="D120" s="33">
        <v>409</v>
      </c>
      <c r="E120" s="21">
        <v>9.2899999999999991</v>
      </c>
      <c r="F120" s="20">
        <v>3799.6099999999997</v>
      </c>
      <c r="G120" s="11" t="s">
        <v>2</v>
      </c>
    </row>
    <row r="121" spans="2:7">
      <c r="B121" s="17">
        <v>42997</v>
      </c>
      <c r="C121" s="18">
        <v>0.62547453703703704</v>
      </c>
      <c r="D121" s="33">
        <v>500</v>
      </c>
      <c r="E121" s="21">
        <v>9.2899999999999991</v>
      </c>
      <c r="F121" s="20">
        <v>4645</v>
      </c>
      <c r="G121" s="11" t="s">
        <v>2</v>
      </c>
    </row>
    <row r="122" spans="2:7">
      <c r="B122" s="17">
        <v>42997</v>
      </c>
      <c r="C122" s="18">
        <v>0.63568287037037041</v>
      </c>
      <c r="D122" s="33">
        <v>698</v>
      </c>
      <c r="E122" s="21">
        <v>9.2850000000000001</v>
      </c>
      <c r="F122" s="20">
        <v>6480.93</v>
      </c>
      <c r="G122" s="11" t="s">
        <v>2</v>
      </c>
    </row>
    <row r="123" spans="2:7">
      <c r="B123" s="17">
        <v>42997</v>
      </c>
      <c r="C123" s="18">
        <v>0.63704861111111111</v>
      </c>
      <c r="D123" s="33">
        <v>10</v>
      </c>
      <c r="E123" s="21">
        <v>9.2850000000000001</v>
      </c>
      <c r="F123" s="20">
        <v>92.85</v>
      </c>
      <c r="G123" s="11" t="s">
        <v>2</v>
      </c>
    </row>
    <row r="124" spans="2:7">
      <c r="B124" s="17">
        <v>42997</v>
      </c>
      <c r="C124" s="18">
        <v>0.63704861111111111</v>
      </c>
      <c r="D124" s="33">
        <v>292</v>
      </c>
      <c r="E124" s="21">
        <v>9.2850000000000001</v>
      </c>
      <c r="F124" s="20">
        <v>2711.2200000000003</v>
      </c>
      <c r="G124" s="11" t="s">
        <v>2</v>
      </c>
    </row>
    <row r="125" spans="2:7">
      <c r="B125" s="17">
        <v>42997</v>
      </c>
      <c r="C125" s="18">
        <v>0.64069444444444457</v>
      </c>
      <c r="D125" s="33">
        <v>500</v>
      </c>
      <c r="E125" s="21">
        <v>9.2870000000000008</v>
      </c>
      <c r="F125" s="20">
        <v>4643.5</v>
      </c>
      <c r="G125" s="11" t="s">
        <v>2</v>
      </c>
    </row>
    <row r="126" spans="2:7">
      <c r="B126" s="17">
        <v>42997</v>
      </c>
      <c r="C126" s="18">
        <v>0.64069444444444457</v>
      </c>
      <c r="D126" s="33">
        <v>500</v>
      </c>
      <c r="E126" s="21">
        <v>9.2870000000000008</v>
      </c>
      <c r="F126" s="20">
        <v>4643.5</v>
      </c>
      <c r="G126" s="11" t="s">
        <v>2</v>
      </c>
    </row>
    <row r="127" spans="2:7">
      <c r="B127" s="17">
        <v>42997</v>
      </c>
      <c r="C127" s="18">
        <v>0.6479166666666667</v>
      </c>
      <c r="D127" s="33">
        <v>513</v>
      </c>
      <c r="E127" s="21">
        <v>9.2840000000000007</v>
      </c>
      <c r="F127" s="20">
        <v>4762.692</v>
      </c>
      <c r="G127" s="11" t="s">
        <v>2</v>
      </c>
    </row>
    <row r="128" spans="2:7">
      <c r="B128" s="17">
        <v>42997</v>
      </c>
      <c r="C128" s="18">
        <v>0.6481365740740741</v>
      </c>
      <c r="D128" s="33">
        <v>456</v>
      </c>
      <c r="E128" s="21">
        <v>9.2850000000000001</v>
      </c>
      <c r="F128" s="20">
        <v>4233.96</v>
      </c>
      <c r="G128" s="11" t="s">
        <v>2</v>
      </c>
    </row>
    <row r="129" spans="2:7">
      <c r="B129" s="17">
        <v>42997</v>
      </c>
      <c r="C129" s="18">
        <v>0.6502430555555555</v>
      </c>
      <c r="D129" s="33">
        <v>511</v>
      </c>
      <c r="E129" s="21">
        <v>9.2850000000000001</v>
      </c>
      <c r="F129" s="20">
        <v>4744.6350000000002</v>
      </c>
      <c r="G129" s="11" t="s">
        <v>2</v>
      </c>
    </row>
    <row r="130" spans="2:7">
      <c r="B130" s="17">
        <v>42997</v>
      </c>
      <c r="C130" s="18">
        <v>0.6502430555555555</v>
      </c>
      <c r="D130" s="33">
        <v>489</v>
      </c>
      <c r="E130" s="21">
        <v>9.2850000000000001</v>
      </c>
      <c r="F130" s="20">
        <v>4540.3649999999998</v>
      </c>
      <c r="G130" s="11" t="s">
        <v>2</v>
      </c>
    </row>
    <row r="131" spans="2:7">
      <c r="B131" s="17">
        <v>42997</v>
      </c>
      <c r="C131" s="18">
        <v>0.65048611111111121</v>
      </c>
      <c r="D131" s="33">
        <v>500</v>
      </c>
      <c r="E131" s="21">
        <v>9.2810000000000006</v>
      </c>
      <c r="F131" s="20">
        <v>4640.5</v>
      </c>
      <c r="G131" s="11" t="s">
        <v>2</v>
      </c>
    </row>
    <row r="132" spans="2:7">
      <c r="B132" s="17">
        <v>42997</v>
      </c>
      <c r="C132" s="18">
        <v>0.65048611111111121</v>
      </c>
      <c r="D132" s="33">
        <v>500</v>
      </c>
      <c r="E132" s="21">
        <v>9.2810000000000006</v>
      </c>
      <c r="F132" s="20">
        <v>4640.5</v>
      </c>
      <c r="G132" s="11" t="s">
        <v>2</v>
      </c>
    </row>
    <row r="133" spans="2:7">
      <c r="B133" s="17">
        <v>42997</v>
      </c>
      <c r="C133" s="18">
        <v>0.65092592592592602</v>
      </c>
      <c r="D133" s="33">
        <v>500</v>
      </c>
      <c r="E133" s="21">
        <v>9.2750000000000004</v>
      </c>
      <c r="F133" s="20">
        <v>4637.5</v>
      </c>
      <c r="G133" s="11" t="s">
        <v>2</v>
      </c>
    </row>
    <row r="134" spans="2:7">
      <c r="B134" s="17">
        <v>42997</v>
      </c>
      <c r="C134" s="18">
        <v>0.65261574074074069</v>
      </c>
      <c r="D134" s="33">
        <v>500</v>
      </c>
      <c r="E134" s="21">
        <v>9.2750000000000004</v>
      </c>
      <c r="F134" s="20">
        <v>4637.5</v>
      </c>
      <c r="G134" s="11" t="s">
        <v>2</v>
      </c>
    </row>
    <row r="135" spans="2:7">
      <c r="B135" s="17">
        <v>42997</v>
      </c>
      <c r="C135" s="18">
        <v>0.65296296296296308</v>
      </c>
      <c r="D135" s="33">
        <v>2250</v>
      </c>
      <c r="E135" s="21">
        <v>9.27</v>
      </c>
      <c r="F135" s="20">
        <v>20857.5</v>
      </c>
      <c r="G135" s="11" t="s">
        <v>2</v>
      </c>
    </row>
    <row r="136" spans="2:7">
      <c r="B136" s="17">
        <v>42997</v>
      </c>
      <c r="C136" s="18">
        <v>0.65296296296296308</v>
      </c>
      <c r="D136" s="33">
        <v>250</v>
      </c>
      <c r="E136" s="21">
        <v>9.27</v>
      </c>
      <c r="F136" s="20">
        <v>2317.5</v>
      </c>
      <c r="G136" s="11" t="s">
        <v>2</v>
      </c>
    </row>
    <row r="137" spans="2:7">
      <c r="B137" s="17">
        <v>42997</v>
      </c>
      <c r="C137" s="18">
        <v>0.65684027777777787</v>
      </c>
      <c r="D137" s="33">
        <v>500</v>
      </c>
      <c r="E137" s="21">
        <v>9.26</v>
      </c>
      <c r="F137" s="20">
        <v>4630</v>
      </c>
      <c r="G137" s="11" t="s">
        <v>2</v>
      </c>
    </row>
    <row r="138" spans="2:7">
      <c r="B138" s="17">
        <v>42997</v>
      </c>
      <c r="C138" s="18">
        <v>0.65684027777777787</v>
      </c>
      <c r="D138" s="33">
        <v>422</v>
      </c>
      <c r="E138" s="21">
        <v>9.26</v>
      </c>
      <c r="F138" s="20">
        <v>3907.72</v>
      </c>
      <c r="G138" s="11" t="s">
        <v>2</v>
      </c>
    </row>
    <row r="139" spans="2:7">
      <c r="B139" s="17">
        <v>42997</v>
      </c>
      <c r="C139" s="18">
        <v>0.65790509259259256</v>
      </c>
      <c r="D139" s="33">
        <v>78</v>
      </c>
      <c r="E139" s="21">
        <v>9.26</v>
      </c>
      <c r="F139" s="20">
        <v>722.28</v>
      </c>
      <c r="G139" s="11" t="s">
        <v>2</v>
      </c>
    </row>
    <row r="140" spans="2:7">
      <c r="B140" s="17">
        <v>42997</v>
      </c>
      <c r="C140" s="18">
        <v>0.66501157407407419</v>
      </c>
      <c r="D140" s="33">
        <v>70</v>
      </c>
      <c r="E140" s="21">
        <v>9.2590000000000003</v>
      </c>
      <c r="F140" s="20">
        <v>648.13</v>
      </c>
      <c r="G140" s="11" t="s">
        <v>2</v>
      </c>
    </row>
    <row r="141" spans="2:7">
      <c r="B141" s="17">
        <v>42997</v>
      </c>
      <c r="C141" s="18">
        <v>0.66501157407407419</v>
      </c>
      <c r="D141" s="33">
        <v>423</v>
      </c>
      <c r="E141" s="21">
        <v>9.2590000000000003</v>
      </c>
      <c r="F141" s="20">
        <v>3916.5570000000002</v>
      </c>
      <c r="G141" s="11" t="s">
        <v>2</v>
      </c>
    </row>
    <row r="142" spans="2:7">
      <c r="B142" s="17">
        <v>42997</v>
      </c>
      <c r="C142" s="18">
        <v>0.66501157407407419</v>
      </c>
      <c r="D142" s="33">
        <v>7</v>
      </c>
      <c r="E142" s="21">
        <v>9.2590000000000003</v>
      </c>
      <c r="F142" s="20">
        <v>64.813000000000002</v>
      </c>
      <c r="G142" s="11" t="s">
        <v>2</v>
      </c>
    </row>
    <row r="143" spans="2:7">
      <c r="B143" s="17">
        <v>42997</v>
      </c>
      <c r="C143" s="18">
        <v>0.66906249999999989</v>
      </c>
      <c r="D143" s="33">
        <v>459</v>
      </c>
      <c r="E143" s="21">
        <v>9.2829999999999995</v>
      </c>
      <c r="F143" s="20">
        <v>4260.8969999999999</v>
      </c>
      <c r="G143" s="11" t="s">
        <v>2</v>
      </c>
    </row>
    <row r="144" spans="2:7">
      <c r="B144" s="17">
        <v>42997</v>
      </c>
      <c r="C144" s="18">
        <v>0.66906249999999989</v>
      </c>
      <c r="D144" s="33">
        <v>531</v>
      </c>
      <c r="E144" s="21">
        <v>9.2829999999999995</v>
      </c>
      <c r="F144" s="20">
        <v>4929.2730000000001</v>
      </c>
      <c r="G144" s="11" t="s">
        <v>2</v>
      </c>
    </row>
    <row r="145" spans="2:7">
      <c r="B145" s="17">
        <v>42997</v>
      </c>
      <c r="C145" s="18">
        <v>0.66906249999999989</v>
      </c>
      <c r="D145" s="33">
        <v>773</v>
      </c>
      <c r="E145" s="21">
        <v>9.2829999999999995</v>
      </c>
      <c r="F145" s="20">
        <v>7175.759</v>
      </c>
      <c r="G145" s="11" t="s">
        <v>2</v>
      </c>
    </row>
    <row r="146" spans="2:7">
      <c r="B146" s="17">
        <v>42997</v>
      </c>
      <c r="C146" s="18">
        <v>0.66906249999999989</v>
      </c>
      <c r="D146" s="33">
        <v>737</v>
      </c>
      <c r="E146" s="21">
        <v>9.2829999999999995</v>
      </c>
      <c r="F146" s="20">
        <v>6841.5709999999999</v>
      </c>
      <c r="G146" s="11" t="s">
        <v>2</v>
      </c>
    </row>
    <row r="147" spans="2:7">
      <c r="B147" s="17">
        <v>42997</v>
      </c>
      <c r="C147" s="18">
        <v>0.68107638888888899</v>
      </c>
      <c r="D147" s="33">
        <v>247</v>
      </c>
      <c r="E147" s="21">
        <v>9.2810000000000006</v>
      </c>
      <c r="F147" s="20">
        <v>2292.4070000000002</v>
      </c>
      <c r="G147" s="11" t="s">
        <v>2</v>
      </c>
    </row>
    <row r="148" spans="2:7">
      <c r="B148" s="17">
        <v>42997</v>
      </c>
      <c r="C148" s="18">
        <v>0.68107638888888899</v>
      </c>
      <c r="D148" s="33">
        <v>423</v>
      </c>
      <c r="E148" s="21">
        <v>9.2810000000000006</v>
      </c>
      <c r="F148" s="20">
        <v>3925.8630000000003</v>
      </c>
      <c r="G148" s="11" t="s">
        <v>2</v>
      </c>
    </row>
    <row r="149" spans="2:7">
      <c r="B149" s="17">
        <v>42997</v>
      </c>
      <c r="C149" s="18">
        <v>0.68107638888888899</v>
      </c>
      <c r="D149" s="33">
        <v>100</v>
      </c>
      <c r="E149" s="21">
        <v>9.2810000000000006</v>
      </c>
      <c r="F149" s="20">
        <v>928.1</v>
      </c>
      <c r="G149" s="11" t="s">
        <v>2</v>
      </c>
    </row>
    <row r="150" spans="2:7">
      <c r="B150" s="17">
        <v>42997</v>
      </c>
      <c r="C150" s="18">
        <v>0.68107638888888899</v>
      </c>
      <c r="D150" s="33">
        <v>230</v>
      </c>
      <c r="E150" s="21">
        <v>9.2810000000000006</v>
      </c>
      <c r="F150" s="20">
        <v>2134.63</v>
      </c>
      <c r="G150" s="11" t="s">
        <v>2</v>
      </c>
    </row>
    <row r="151" spans="2:7">
      <c r="B151" s="17">
        <v>42997</v>
      </c>
      <c r="C151" s="18">
        <v>0.68187500000000012</v>
      </c>
      <c r="D151" s="33">
        <v>470</v>
      </c>
      <c r="E151" s="21">
        <v>9.2780000000000005</v>
      </c>
      <c r="F151" s="20">
        <v>4360.66</v>
      </c>
      <c r="G151" s="11" t="s">
        <v>2</v>
      </c>
    </row>
    <row r="152" spans="2:7">
      <c r="B152" s="17">
        <v>42997</v>
      </c>
      <c r="C152" s="18">
        <v>0.68187500000000012</v>
      </c>
      <c r="D152" s="33">
        <v>500</v>
      </c>
      <c r="E152" s="21">
        <v>9.2780000000000005</v>
      </c>
      <c r="F152" s="20">
        <v>4639</v>
      </c>
      <c r="G152" s="11" t="s">
        <v>2</v>
      </c>
    </row>
    <row r="153" spans="2:7">
      <c r="B153" s="17">
        <v>42997</v>
      </c>
      <c r="C153" s="18">
        <v>0.6818981481481482</v>
      </c>
      <c r="D153" s="33">
        <v>30</v>
      </c>
      <c r="E153" s="21">
        <v>9.2780000000000005</v>
      </c>
      <c r="F153" s="20">
        <v>278.34000000000003</v>
      </c>
      <c r="G153" s="11" t="s">
        <v>2</v>
      </c>
    </row>
    <row r="154" spans="2:7">
      <c r="B154" s="17">
        <v>42997</v>
      </c>
      <c r="C154" s="18">
        <v>0.68190972222222213</v>
      </c>
      <c r="D154" s="33">
        <v>347</v>
      </c>
      <c r="E154" s="21">
        <v>9.2780000000000005</v>
      </c>
      <c r="F154" s="20">
        <v>3219.4660000000003</v>
      </c>
      <c r="G154" s="11" t="s">
        <v>2</v>
      </c>
    </row>
    <row r="155" spans="2:7">
      <c r="B155" s="17">
        <v>42997</v>
      </c>
      <c r="C155" s="18">
        <v>0.68193287037037031</v>
      </c>
      <c r="D155" s="33">
        <v>153</v>
      </c>
      <c r="E155" s="21">
        <v>9.2780000000000005</v>
      </c>
      <c r="F155" s="20">
        <v>1419.5340000000001</v>
      </c>
      <c r="G155" s="11" t="s">
        <v>2</v>
      </c>
    </row>
    <row r="156" spans="2:7">
      <c r="B156" s="17">
        <v>42997</v>
      </c>
      <c r="C156" s="18">
        <v>0.69172453703703718</v>
      </c>
      <c r="D156" s="33">
        <v>772</v>
      </c>
      <c r="E156" s="21">
        <v>9.2840000000000007</v>
      </c>
      <c r="F156" s="20">
        <v>7167.2480000000005</v>
      </c>
      <c r="G156" s="11" t="s">
        <v>2</v>
      </c>
    </row>
    <row r="157" spans="2:7">
      <c r="B157" s="17">
        <v>42997</v>
      </c>
      <c r="C157" s="18">
        <v>0.69172453703703718</v>
      </c>
      <c r="D157" s="33">
        <v>769</v>
      </c>
      <c r="E157" s="21">
        <v>9.2840000000000007</v>
      </c>
      <c r="F157" s="20">
        <v>7139.3960000000006</v>
      </c>
      <c r="G157" s="11" t="s">
        <v>2</v>
      </c>
    </row>
    <row r="158" spans="2:7">
      <c r="B158" s="17">
        <v>42997</v>
      </c>
      <c r="C158" s="18">
        <v>0.69172453703703718</v>
      </c>
      <c r="D158" s="33">
        <v>264</v>
      </c>
      <c r="E158" s="21">
        <v>9.2840000000000007</v>
      </c>
      <c r="F158" s="20">
        <v>2450.9760000000001</v>
      </c>
      <c r="G158" s="11" t="s">
        <v>2</v>
      </c>
    </row>
    <row r="159" spans="2:7">
      <c r="B159" s="17">
        <v>42997</v>
      </c>
      <c r="C159" s="18">
        <v>0.69172453703703718</v>
      </c>
      <c r="D159" s="33">
        <v>695</v>
      </c>
      <c r="E159" s="21">
        <v>9.2840000000000007</v>
      </c>
      <c r="F159" s="20">
        <v>6452.38</v>
      </c>
      <c r="G159" s="11" t="s">
        <v>2</v>
      </c>
    </row>
    <row r="160" spans="2:7">
      <c r="B160" s="17">
        <v>42997</v>
      </c>
      <c r="C160" s="18">
        <v>0.69966435185185194</v>
      </c>
      <c r="D160" s="33">
        <v>26</v>
      </c>
      <c r="E160" s="21">
        <v>9.2829999999999995</v>
      </c>
      <c r="F160" s="20">
        <v>241.35799999999998</v>
      </c>
      <c r="G160" s="11" t="s">
        <v>2</v>
      </c>
    </row>
    <row r="161" spans="2:7">
      <c r="B161" s="17">
        <v>42997</v>
      </c>
      <c r="C161" s="18">
        <v>0.69966435185185194</v>
      </c>
      <c r="D161" s="33">
        <v>133</v>
      </c>
      <c r="E161" s="21">
        <v>9.2829999999999995</v>
      </c>
      <c r="F161" s="20">
        <v>1234.6389999999999</v>
      </c>
      <c r="G161" s="11" t="s">
        <v>2</v>
      </c>
    </row>
    <row r="162" spans="2:7">
      <c r="B162" s="17">
        <v>42997</v>
      </c>
      <c r="C162" s="18">
        <v>0.6999305555555555</v>
      </c>
      <c r="D162" s="33">
        <v>841</v>
      </c>
      <c r="E162" s="21">
        <v>9.2829999999999995</v>
      </c>
      <c r="F162" s="20">
        <v>7807.0029999999997</v>
      </c>
      <c r="G162" s="11" t="s">
        <v>2</v>
      </c>
    </row>
    <row r="163" spans="2:7">
      <c r="B163" s="17">
        <v>42997</v>
      </c>
      <c r="C163" s="18">
        <v>0.70098379629629637</v>
      </c>
      <c r="D163" s="33">
        <v>380</v>
      </c>
      <c r="E163" s="21">
        <v>9.2799999999999994</v>
      </c>
      <c r="F163" s="20">
        <v>3526.3999999999996</v>
      </c>
      <c r="G163" s="11" t="s">
        <v>2</v>
      </c>
    </row>
    <row r="164" spans="2:7">
      <c r="B164" s="17">
        <v>42997</v>
      </c>
      <c r="C164" s="18">
        <v>0.70098379629629637</v>
      </c>
      <c r="D164" s="33">
        <v>120</v>
      </c>
      <c r="E164" s="21">
        <v>9.2799999999999994</v>
      </c>
      <c r="F164" s="20">
        <v>1113.5999999999999</v>
      </c>
      <c r="G164" s="11" t="s">
        <v>2</v>
      </c>
    </row>
    <row r="165" spans="2:7">
      <c r="B165" s="17">
        <v>42997</v>
      </c>
      <c r="C165" s="18">
        <v>0.7009953703703703</v>
      </c>
      <c r="D165" s="33">
        <v>435</v>
      </c>
      <c r="E165" s="21">
        <v>9.2799999999999994</v>
      </c>
      <c r="F165" s="20">
        <v>4036.7999999999997</v>
      </c>
      <c r="G165" s="11" t="s">
        <v>2</v>
      </c>
    </row>
    <row r="166" spans="2:7">
      <c r="B166" s="17">
        <v>42997</v>
      </c>
      <c r="C166" s="18">
        <v>0.70278935185185176</v>
      </c>
      <c r="D166" s="33">
        <v>1500</v>
      </c>
      <c r="E166" s="21">
        <v>9.2799999999999994</v>
      </c>
      <c r="F166" s="20">
        <v>13919.999999999998</v>
      </c>
      <c r="G166" s="11" t="s">
        <v>2</v>
      </c>
    </row>
    <row r="167" spans="2:7">
      <c r="B167" s="17">
        <v>42997</v>
      </c>
      <c r="C167" s="18">
        <v>0.70278935185185176</v>
      </c>
      <c r="D167" s="33">
        <v>65</v>
      </c>
      <c r="E167" s="21">
        <v>9.2799999999999994</v>
      </c>
      <c r="F167" s="20">
        <v>603.19999999999993</v>
      </c>
      <c r="G167" s="11" t="s">
        <v>2</v>
      </c>
    </row>
    <row r="168" spans="2:7">
      <c r="B168" s="17">
        <v>42997</v>
      </c>
      <c r="C168" s="18">
        <v>0.70302083333333343</v>
      </c>
      <c r="D168" s="33">
        <v>500</v>
      </c>
      <c r="E168" s="21">
        <v>9.2750000000000004</v>
      </c>
      <c r="F168" s="20">
        <v>4637.5</v>
      </c>
      <c r="G168" s="11" t="s">
        <v>2</v>
      </c>
    </row>
    <row r="169" spans="2:7">
      <c r="B169" s="17">
        <v>42997</v>
      </c>
      <c r="C169" s="18">
        <v>0.70302083333333343</v>
      </c>
      <c r="D169" s="33">
        <v>500</v>
      </c>
      <c r="E169" s="21">
        <v>9.2750000000000004</v>
      </c>
      <c r="F169" s="20">
        <v>4637.5</v>
      </c>
      <c r="G169" s="11" t="s">
        <v>2</v>
      </c>
    </row>
    <row r="170" spans="2:7">
      <c r="B170" s="17">
        <v>42997</v>
      </c>
      <c r="C170" s="18">
        <v>0.70302083333333343</v>
      </c>
      <c r="D170" s="33">
        <v>126</v>
      </c>
      <c r="E170" s="21">
        <v>9.2750000000000004</v>
      </c>
      <c r="F170" s="20">
        <v>1168.6500000000001</v>
      </c>
      <c r="G170" s="11" t="s">
        <v>2</v>
      </c>
    </row>
    <row r="171" spans="2:7">
      <c r="B171" s="17">
        <v>42997</v>
      </c>
      <c r="C171" s="18">
        <v>0.70302083333333343</v>
      </c>
      <c r="D171" s="33">
        <v>500</v>
      </c>
      <c r="E171" s="21">
        <v>9.2750000000000004</v>
      </c>
      <c r="F171" s="20">
        <v>4637.5</v>
      </c>
      <c r="G171" s="11" t="s">
        <v>2</v>
      </c>
    </row>
    <row r="172" spans="2:7">
      <c r="B172" s="17">
        <v>42997</v>
      </c>
      <c r="C172" s="18">
        <v>0.70318287037037042</v>
      </c>
      <c r="D172" s="33">
        <v>35</v>
      </c>
      <c r="E172" s="21">
        <v>9.2750000000000004</v>
      </c>
      <c r="F172" s="20">
        <v>324.625</v>
      </c>
      <c r="G172" s="11" t="s">
        <v>2</v>
      </c>
    </row>
    <row r="173" spans="2:7">
      <c r="B173" s="17">
        <v>42997</v>
      </c>
      <c r="C173" s="18">
        <v>0.70335648148148155</v>
      </c>
      <c r="D173" s="33">
        <v>356</v>
      </c>
      <c r="E173" s="21">
        <v>9.2750000000000004</v>
      </c>
      <c r="F173" s="20">
        <v>3301.9</v>
      </c>
      <c r="G173" s="11" t="s">
        <v>2</v>
      </c>
    </row>
    <row r="174" spans="2:7">
      <c r="B174" s="17">
        <v>42997</v>
      </c>
      <c r="C174" s="18">
        <v>0.70335648148148155</v>
      </c>
      <c r="D174" s="33">
        <v>18</v>
      </c>
      <c r="E174" s="21">
        <v>9.2750000000000004</v>
      </c>
      <c r="F174" s="20">
        <v>166.95000000000002</v>
      </c>
      <c r="G174" s="11" t="s">
        <v>2</v>
      </c>
    </row>
    <row r="175" spans="2:7">
      <c r="B175" s="17">
        <v>42997</v>
      </c>
      <c r="C175" s="18">
        <v>0.70335648148148155</v>
      </c>
      <c r="D175" s="33">
        <v>465</v>
      </c>
      <c r="E175" s="21">
        <v>9.2750000000000004</v>
      </c>
      <c r="F175" s="20">
        <v>4312.875</v>
      </c>
      <c r="G175" s="11" t="s">
        <v>2</v>
      </c>
    </row>
    <row r="176" spans="2:7">
      <c r="B176" s="17">
        <v>42997</v>
      </c>
      <c r="C176" s="18">
        <v>0.70640046296296299</v>
      </c>
      <c r="D176" s="33">
        <v>410</v>
      </c>
      <c r="E176" s="21">
        <v>9.27</v>
      </c>
      <c r="F176" s="20">
        <v>3800.7</v>
      </c>
      <c r="G176" s="11" t="s">
        <v>2</v>
      </c>
    </row>
    <row r="177" spans="2:7">
      <c r="B177" s="17">
        <v>42997</v>
      </c>
      <c r="C177" s="18">
        <v>0.70640046296296299</v>
      </c>
      <c r="D177" s="33">
        <v>315</v>
      </c>
      <c r="E177" s="21">
        <v>9.27</v>
      </c>
      <c r="F177" s="20">
        <v>2920.0499999999997</v>
      </c>
      <c r="G177" s="11" t="s">
        <v>2</v>
      </c>
    </row>
    <row r="178" spans="2:7">
      <c r="B178" s="17">
        <v>42997</v>
      </c>
      <c r="C178" s="18">
        <v>0.70640046296296299</v>
      </c>
      <c r="D178" s="33">
        <v>275</v>
      </c>
      <c r="E178" s="21">
        <v>9.27</v>
      </c>
      <c r="F178" s="20">
        <v>2549.25</v>
      </c>
      <c r="G178" s="11" t="s">
        <v>2</v>
      </c>
    </row>
    <row r="179" spans="2:7">
      <c r="B179" s="17">
        <v>42997</v>
      </c>
      <c r="C179" s="18">
        <v>0.70643518518518522</v>
      </c>
      <c r="D179" s="33">
        <v>335</v>
      </c>
      <c r="E179" s="21">
        <v>9.2650000000000006</v>
      </c>
      <c r="F179" s="20">
        <v>3103.7750000000001</v>
      </c>
      <c r="G179" s="11" t="s">
        <v>2</v>
      </c>
    </row>
    <row r="180" spans="2:7">
      <c r="B180" s="17">
        <v>42997</v>
      </c>
      <c r="C180" s="18">
        <v>0.70908564814814812</v>
      </c>
      <c r="D180" s="33">
        <v>31</v>
      </c>
      <c r="E180" s="21">
        <v>9.2650000000000006</v>
      </c>
      <c r="F180" s="20">
        <v>287.21500000000003</v>
      </c>
      <c r="G180" s="11" t="s">
        <v>2</v>
      </c>
    </row>
    <row r="181" spans="2:7">
      <c r="B181" s="17">
        <v>42997</v>
      </c>
      <c r="C181" s="18">
        <v>0.71026620370370364</v>
      </c>
      <c r="D181" s="33">
        <v>1712</v>
      </c>
      <c r="E181" s="21">
        <v>9.2650000000000006</v>
      </c>
      <c r="F181" s="20">
        <v>15861.68</v>
      </c>
      <c r="G181" s="11" t="s">
        <v>2</v>
      </c>
    </row>
    <row r="182" spans="2:7">
      <c r="B182" s="17">
        <v>42997</v>
      </c>
      <c r="C182" s="18">
        <v>0.71026620370370364</v>
      </c>
      <c r="D182" s="33">
        <v>421</v>
      </c>
      <c r="E182" s="21">
        <v>9.2650000000000006</v>
      </c>
      <c r="F182" s="20">
        <v>3900.5650000000001</v>
      </c>
      <c r="G182" s="11" t="s">
        <v>2</v>
      </c>
    </row>
    <row r="183" spans="2:7">
      <c r="B183" s="17">
        <v>42997</v>
      </c>
      <c r="C183" s="18">
        <v>0.71026620370370364</v>
      </c>
      <c r="D183" s="33">
        <v>1</v>
      </c>
      <c r="E183" s="21">
        <v>9.2650000000000006</v>
      </c>
      <c r="F183" s="20">
        <v>9.2650000000000006</v>
      </c>
      <c r="G183" s="11" t="s">
        <v>2</v>
      </c>
    </row>
    <row r="184" spans="2:7">
      <c r="B184" s="17">
        <v>42997</v>
      </c>
      <c r="C184" s="18">
        <v>0.71233796296296292</v>
      </c>
      <c r="D184" s="33">
        <v>385</v>
      </c>
      <c r="E184" s="21">
        <v>9.26</v>
      </c>
      <c r="F184" s="20">
        <v>3565.1</v>
      </c>
      <c r="G184" s="11" t="s">
        <v>2</v>
      </c>
    </row>
    <row r="185" spans="2:7">
      <c r="B185" s="17">
        <v>42997</v>
      </c>
      <c r="C185" s="18">
        <v>0.71237268518518515</v>
      </c>
      <c r="D185" s="33">
        <v>115</v>
      </c>
      <c r="E185" s="21">
        <v>9.26</v>
      </c>
      <c r="F185" s="20">
        <v>1064.8999999999999</v>
      </c>
      <c r="G185" s="11" t="s">
        <v>2</v>
      </c>
    </row>
    <row r="186" spans="2:7">
      <c r="B186" s="17">
        <v>42997</v>
      </c>
      <c r="C186" s="18">
        <v>0.71237268518518515</v>
      </c>
      <c r="D186" s="33">
        <v>115</v>
      </c>
      <c r="E186" s="21">
        <v>9.26</v>
      </c>
      <c r="F186" s="20">
        <v>1064.8999999999999</v>
      </c>
      <c r="G186" s="11" t="s">
        <v>2</v>
      </c>
    </row>
    <row r="187" spans="2:7">
      <c r="B187" s="17">
        <v>42997</v>
      </c>
      <c r="C187" s="18">
        <v>0.71248842592592598</v>
      </c>
      <c r="D187" s="33">
        <v>300</v>
      </c>
      <c r="E187" s="21">
        <v>9.26</v>
      </c>
      <c r="F187" s="20">
        <v>2778</v>
      </c>
      <c r="G187" s="11" t="s">
        <v>2</v>
      </c>
    </row>
    <row r="188" spans="2:7">
      <c r="B188" s="17">
        <v>42997</v>
      </c>
      <c r="C188" s="18">
        <v>0.71310185185185182</v>
      </c>
      <c r="D188" s="33">
        <v>500</v>
      </c>
      <c r="E188" s="21">
        <v>9.26</v>
      </c>
      <c r="F188" s="20">
        <v>4630</v>
      </c>
      <c r="G188" s="11" t="s">
        <v>2</v>
      </c>
    </row>
    <row r="189" spans="2:7">
      <c r="B189" s="17">
        <v>42997</v>
      </c>
      <c r="C189" s="18">
        <v>0.71310185185185182</v>
      </c>
      <c r="D189" s="33">
        <v>74</v>
      </c>
      <c r="E189" s="21">
        <v>9.26</v>
      </c>
      <c r="F189" s="20">
        <v>685.24</v>
      </c>
      <c r="G189" s="11" t="s">
        <v>2</v>
      </c>
    </row>
    <row r="190" spans="2:7">
      <c r="B190" s="17">
        <v>42997</v>
      </c>
      <c r="C190" s="18">
        <v>0.71310185185185182</v>
      </c>
      <c r="D190" s="33">
        <v>11</v>
      </c>
      <c r="E190" s="21">
        <v>9.26</v>
      </c>
      <c r="F190" s="20">
        <v>101.86</v>
      </c>
      <c r="G190" s="11" t="s">
        <v>2</v>
      </c>
    </row>
    <row r="191" spans="2:7">
      <c r="B191" s="17">
        <v>42997</v>
      </c>
      <c r="C191" s="18">
        <v>0.71310185185185182</v>
      </c>
      <c r="D191" s="33">
        <v>74</v>
      </c>
      <c r="E191" s="21">
        <v>9.26</v>
      </c>
      <c r="F191" s="20">
        <v>685.24</v>
      </c>
      <c r="G191" s="11" t="s">
        <v>2</v>
      </c>
    </row>
    <row r="192" spans="2:7">
      <c r="B192" s="17">
        <v>42997</v>
      </c>
      <c r="C192" s="18">
        <v>0.71353009259259259</v>
      </c>
      <c r="D192" s="33">
        <v>25</v>
      </c>
      <c r="E192" s="21">
        <v>9.26</v>
      </c>
      <c r="F192" s="20">
        <v>231.5</v>
      </c>
      <c r="G192" s="11" t="s">
        <v>2</v>
      </c>
    </row>
    <row r="193" spans="2:7">
      <c r="B193" s="17">
        <v>42997</v>
      </c>
      <c r="C193" s="18">
        <v>0.71353009259259259</v>
      </c>
      <c r="D193" s="33">
        <v>500</v>
      </c>
      <c r="E193" s="21">
        <v>9.26</v>
      </c>
      <c r="F193" s="20">
        <v>4630</v>
      </c>
      <c r="G193" s="11" t="s">
        <v>2</v>
      </c>
    </row>
    <row r="194" spans="2:7">
      <c r="B194" s="17">
        <v>42997</v>
      </c>
      <c r="C194" s="18">
        <v>0.71354166666666663</v>
      </c>
      <c r="D194" s="33">
        <v>401</v>
      </c>
      <c r="E194" s="21">
        <v>9.26</v>
      </c>
      <c r="F194" s="20">
        <v>3713.2599999999998</v>
      </c>
      <c r="G194" s="11" t="s">
        <v>2</v>
      </c>
    </row>
    <row r="195" spans="2:7">
      <c r="B195" s="17">
        <v>42997</v>
      </c>
      <c r="C195" s="18">
        <v>0.71409722222222216</v>
      </c>
      <c r="D195" s="33">
        <v>133</v>
      </c>
      <c r="E195" s="21">
        <v>9.2550000000000008</v>
      </c>
      <c r="F195" s="20">
        <v>1230.9150000000002</v>
      </c>
      <c r="G195" s="11" t="s">
        <v>2</v>
      </c>
    </row>
    <row r="196" spans="2:7">
      <c r="B196" s="17">
        <v>42997</v>
      </c>
      <c r="C196" s="18">
        <v>0.71410879629629631</v>
      </c>
      <c r="D196" s="33">
        <v>524</v>
      </c>
      <c r="E196" s="21">
        <v>9.2550000000000008</v>
      </c>
      <c r="F196" s="20">
        <v>4849.6200000000008</v>
      </c>
      <c r="G196" s="11" t="s">
        <v>2</v>
      </c>
    </row>
    <row r="197" spans="2:7">
      <c r="B197" s="17">
        <v>42997</v>
      </c>
      <c r="C197" s="18">
        <v>0.71805555555555556</v>
      </c>
      <c r="D197" s="33">
        <v>7</v>
      </c>
      <c r="E197" s="21">
        <v>9.2550000000000008</v>
      </c>
      <c r="F197" s="20">
        <v>64.785000000000011</v>
      </c>
      <c r="G197" s="11" t="s">
        <v>2</v>
      </c>
    </row>
    <row r="198" spans="2:7">
      <c r="B198" s="17">
        <v>42997</v>
      </c>
      <c r="C198" s="18">
        <v>0.71809027777777779</v>
      </c>
      <c r="D198" s="33">
        <v>993</v>
      </c>
      <c r="E198" s="21">
        <v>9.2550000000000008</v>
      </c>
      <c r="F198" s="20">
        <v>9190.2150000000001</v>
      </c>
      <c r="G198" s="11" t="s">
        <v>2</v>
      </c>
    </row>
    <row r="199" spans="2:7">
      <c r="B199" s="17">
        <v>42997</v>
      </c>
      <c r="C199" s="18">
        <v>0.71858796296296301</v>
      </c>
      <c r="D199" s="33">
        <v>553</v>
      </c>
      <c r="E199" s="21">
        <v>9.2550000000000008</v>
      </c>
      <c r="F199" s="20">
        <v>5118.0150000000003</v>
      </c>
      <c r="G199" s="11" t="s">
        <v>2</v>
      </c>
    </row>
    <row r="200" spans="2:7">
      <c r="B200" s="17">
        <v>42997</v>
      </c>
      <c r="C200" s="18">
        <v>0.71858796296296301</v>
      </c>
      <c r="D200" s="33">
        <v>290</v>
      </c>
      <c r="E200" s="21">
        <v>9.2550000000000008</v>
      </c>
      <c r="F200" s="20">
        <v>2683.9500000000003</v>
      </c>
      <c r="G200" s="11" t="s">
        <v>2</v>
      </c>
    </row>
    <row r="201" spans="2:7">
      <c r="B201" s="17">
        <v>42997</v>
      </c>
      <c r="C201" s="18">
        <v>0.72561342592592604</v>
      </c>
      <c r="D201" s="33">
        <v>9</v>
      </c>
      <c r="E201" s="21">
        <v>9.2349999999999994</v>
      </c>
      <c r="F201" s="20">
        <v>83.114999999999995</v>
      </c>
      <c r="G201" s="11" t="s">
        <v>2</v>
      </c>
    </row>
    <row r="202" spans="2:7">
      <c r="B202" s="17">
        <v>42997</v>
      </c>
      <c r="C202" s="18">
        <v>0.72561342592592604</v>
      </c>
      <c r="D202" s="33">
        <v>460</v>
      </c>
      <c r="E202" s="21">
        <v>9.2349999999999994</v>
      </c>
      <c r="F202" s="20">
        <v>4248.0999999999995</v>
      </c>
      <c r="G202" s="11" t="s">
        <v>2</v>
      </c>
    </row>
    <row r="203" spans="2:7">
      <c r="B203" s="17">
        <v>42997</v>
      </c>
      <c r="C203" s="18">
        <v>0.72561342592592604</v>
      </c>
      <c r="D203" s="33">
        <v>59</v>
      </c>
      <c r="E203" s="21">
        <v>9.2349999999999994</v>
      </c>
      <c r="F203" s="20">
        <v>544.86500000000001</v>
      </c>
      <c r="G203" s="11" t="s">
        <v>2</v>
      </c>
    </row>
    <row r="204" spans="2:7">
      <c r="B204" s="17">
        <v>42998</v>
      </c>
      <c r="C204" s="18">
        <v>0.3825810185185185</v>
      </c>
      <c r="D204" s="33">
        <v>137</v>
      </c>
      <c r="E204" s="21">
        <v>9.2050000000000001</v>
      </c>
      <c r="F204" s="20">
        <v>1261.085</v>
      </c>
      <c r="G204" s="11" t="s">
        <v>2</v>
      </c>
    </row>
    <row r="205" spans="2:7">
      <c r="B205" s="17">
        <v>42998</v>
      </c>
      <c r="C205" s="18">
        <v>0.3825810185185185</v>
      </c>
      <c r="D205" s="33">
        <v>363</v>
      </c>
      <c r="E205" s="21">
        <v>9.2050000000000001</v>
      </c>
      <c r="F205" s="20">
        <v>3341.415</v>
      </c>
      <c r="G205" s="11" t="s">
        <v>2</v>
      </c>
    </row>
    <row r="206" spans="2:7">
      <c r="B206" s="17">
        <v>42998</v>
      </c>
      <c r="C206" s="18">
        <v>0.3825810185185185</v>
      </c>
      <c r="D206" s="33">
        <v>137</v>
      </c>
      <c r="E206" s="21">
        <v>9.2050000000000001</v>
      </c>
      <c r="F206" s="20">
        <v>1261.085</v>
      </c>
      <c r="G206" s="11" t="s">
        <v>2</v>
      </c>
    </row>
    <row r="207" spans="2:7">
      <c r="B207" s="17">
        <v>42998</v>
      </c>
      <c r="C207" s="18">
        <v>0.3825810185185185</v>
      </c>
      <c r="D207" s="33">
        <v>363</v>
      </c>
      <c r="E207" s="21">
        <v>9.2050000000000001</v>
      </c>
      <c r="F207" s="20">
        <v>3341.415</v>
      </c>
      <c r="G207" s="11" t="s">
        <v>2</v>
      </c>
    </row>
    <row r="208" spans="2:7">
      <c r="B208" s="17">
        <v>42998</v>
      </c>
      <c r="C208" s="18">
        <v>0.38267361111111109</v>
      </c>
      <c r="D208" s="33">
        <v>200</v>
      </c>
      <c r="E208" s="21">
        <v>9.1999999999999993</v>
      </c>
      <c r="F208" s="20">
        <v>1839.9999999999998</v>
      </c>
      <c r="G208" s="11" t="s">
        <v>2</v>
      </c>
    </row>
    <row r="209" spans="2:7">
      <c r="B209" s="17">
        <v>42998</v>
      </c>
      <c r="C209" s="18">
        <v>0.38267361111111109</v>
      </c>
      <c r="D209" s="33">
        <v>300</v>
      </c>
      <c r="E209" s="21">
        <v>9.1999999999999993</v>
      </c>
      <c r="F209" s="20">
        <v>2760</v>
      </c>
      <c r="G209" s="11" t="s">
        <v>2</v>
      </c>
    </row>
    <row r="210" spans="2:7">
      <c r="B210" s="17">
        <v>42998</v>
      </c>
      <c r="C210" s="18">
        <v>0.38267361111111109</v>
      </c>
      <c r="D210" s="33">
        <v>500</v>
      </c>
      <c r="E210" s="21">
        <v>9.1999999999999993</v>
      </c>
      <c r="F210" s="20">
        <v>4600</v>
      </c>
      <c r="G210" s="11" t="s">
        <v>2</v>
      </c>
    </row>
    <row r="211" spans="2:7">
      <c r="B211" s="17">
        <v>42998</v>
      </c>
      <c r="C211" s="18">
        <v>0.40388888888888891</v>
      </c>
      <c r="D211" s="33">
        <v>500</v>
      </c>
      <c r="E211" s="21">
        <v>9.2050000000000001</v>
      </c>
      <c r="F211" s="20">
        <v>4602.5</v>
      </c>
      <c r="G211" s="11" t="s">
        <v>2</v>
      </c>
    </row>
    <row r="212" spans="2:7">
      <c r="B212" s="17">
        <v>42998</v>
      </c>
      <c r="C212" s="18">
        <v>0.40388888888888891</v>
      </c>
      <c r="D212" s="33">
        <v>500</v>
      </c>
      <c r="E212" s="21">
        <v>9.2050000000000001</v>
      </c>
      <c r="F212" s="20">
        <v>4602.5</v>
      </c>
      <c r="G212" s="11" t="s">
        <v>2</v>
      </c>
    </row>
    <row r="213" spans="2:7">
      <c r="B213" s="17">
        <v>42998</v>
      </c>
      <c r="C213" s="18">
        <v>0.45531250000000001</v>
      </c>
      <c r="D213" s="33">
        <v>112</v>
      </c>
      <c r="E213" s="21">
        <v>9.2240000000000002</v>
      </c>
      <c r="F213" s="20">
        <v>1033.088</v>
      </c>
      <c r="G213" s="11" t="s">
        <v>2</v>
      </c>
    </row>
    <row r="214" spans="2:7">
      <c r="B214" s="17">
        <v>42998</v>
      </c>
      <c r="C214" s="18">
        <v>0.45531250000000001</v>
      </c>
      <c r="D214" s="33">
        <v>500</v>
      </c>
      <c r="E214" s="21">
        <v>9.2240000000000002</v>
      </c>
      <c r="F214" s="20">
        <v>4612</v>
      </c>
      <c r="G214" s="11" t="s">
        <v>2</v>
      </c>
    </row>
    <row r="215" spans="2:7">
      <c r="B215" s="17">
        <v>42998</v>
      </c>
      <c r="C215" s="18">
        <v>0.4596412037037037</v>
      </c>
      <c r="D215" s="33">
        <v>388</v>
      </c>
      <c r="E215" s="21">
        <v>9.2240000000000002</v>
      </c>
      <c r="F215" s="20">
        <v>3578.9120000000003</v>
      </c>
      <c r="G215" s="11" t="s">
        <v>2</v>
      </c>
    </row>
    <row r="216" spans="2:7">
      <c r="B216" s="17">
        <v>42998</v>
      </c>
      <c r="C216" s="18">
        <v>0.45976851851851852</v>
      </c>
      <c r="D216" s="33">
        <v>250</v>
      </c>
      <c r="E216" s="21">
        <v>9.2200000000000006</v>
      </c>
      <c r="F216" s="20">
        <v>2305</v>
      </c>
      <c r="G216" s="11" t="s">
        <v>2</v>
      </c>
    </row>
    <row r="217" spans="2:7">
      <c r="B217" s="17">
        <v>42998</v>
      </c>
      <c r="C217" s="18">
        <v>0.45976851851851852</v>
      </c>
      <c r="D217" s="33">
        <v>250</v>
      </c>
      <c r="E217" s="21">
        <v>9.2200000000000006</v>
      </c>
      <c r="F217" s="20">
        <v>2305</v>
      </c>
      <c r="G217" s="11" t="s">
        <v>2</v>
      </c>
    </row>
    <row r="218" spans="2:7">
      <c r="B218" s="17">
        <v>42998</v>
      </c>
      <c r="C218" s="18">
        <v>0.45976851851851852</v>
      </c>
      <c r="D218" s="33">
        <v>250</v>
      </c>
      <c r="E218" s="21">
        <v>9.2200000000000006</v>
      </c>
      <c r="F218" s="20">
        <v>2305</v>
      </c>
      <c r="G218" s="11" t="s">
        <v>2</v>
      </c>
    </row>
    <row r="219" spans="2:7">
      <c r="B219" s="17">
        <v>42998</v>
      </c>
      <c r="C219" s="18">
        <v>0.46230324074074075</v>
      </c>
      <c r="D219" s="33">
        <v>371</v>
      </c>
      <c r="E219" s="21">
        <v>9.2149999999999999</v>
      </c>
      <c r="F219" s="20">
        <v>3418.7649999999999</v>
      </c>
      <c r="G219" s="11" t="s">
        <v>2</v>
      </c>
    </row>
    <row r="220" spans="2:7">
      <c r="B220" s="17">
        <v>42998</v>
      </c>
      <c r="C220" s="18">
        <v>0.46241898148148147</v>
      </c>
      <c r="D220" s="33">
        <v>189</v>
      </c>
      <c r="E220" s="21">
        <v>9.2149999999999999</v>
      </c>
      <c r="F220" s="20">
        <v>1741.635</v>
      </c>
      <c r="G220" s="11" t="s">
        <v>2</v>
      </c>
    </row>
    <row r="221" spans="2:7">
      <c r="B221" s="17">
        <v>42998</v>
      </c>
      <c r="C221" s="18">
        <v>0.46244212962962966</v>
      </c>
      <c r="D221" s="33">
        <v>560</v>
      </c>
      <c r="E221" s="21">
        <v>9.2149999999999999</v>
      </c>
      <c r="F221" s="20">
        <v>5160.3999999999996</v>
      </c>
      <c r="G221" s="11" t="s">
        <v>2</v>
      </c>
    </row>
    <row r="222" spans="2:7">
      <c r="B222" s="17">
        <v>42998</v>
      </c>
      <c r="C222" s="18">
        <v>0.46249999999999997</v>
      </c>
      <c r="D222" s="33">
        <v>453</v>
      </c>
      <c r="E222" s="21">
        <v>9.2149999999999999</v>
      </c>
      <c r="F222" s="20">
        <v>4174.3949999999995</v>
      </c>
      <c r="G222" s="11" t="s">
        <v>2</v>
      </c>
    </row>
    <row r="223" spans="2:7">
      <c r="B223" s="17">
        <v>42998</v>
      </c>
      <c r="C223" s="18">
        <v>0.46337962962962959</v>
      </c>
      <c r="D223" s="33">
        <v>8</v>
      </c>
      <c r="E223" s="21">
        <v>9.2149999999999999</v>
      </c>
      <c r="F223" s="20">
        <v>73.72</v>
      </c>
      <c r="G223" s="11" t="s">
        <v>2</v>
      </c>
    </row>
    <row r="224" spans="2:7">
      <c r="B224" s="17">
        <v>42998</v>
      </c>
      <c r="C224" s="18">
        <v>0.46347222222222223</v>
      </c>
      <c r="D224" s="33">
        <v>100</v>
      </c>
      <c r="E224" s="21">
        <v>9.2100000000000009</v>
      </c>
      <c r="F224" s="20">
        <v>921.00000000000011</v>
      </c>
      <c r="G224" s="11" t="s">
        <v>2</v>
      </c>
    </row>
    <row r="225" spans="2:7">
      <c r="B225" s="17">
        <v>42998</v>
      </c>
      <c r="C225" s="18">
        <v>0.46347222222222223</v>
      </c>
      <c r="D225" s="33">
        <v>400</v>
      </c>
      <c r="E225" s="21">
        <v>9.2100000000000009</v>
      </c>
      <c r="F225" s="20">
        <v>3684.0000000000005</v>
      </c>
      <c r="G225" s="11" t="s">
        <v>2</v>
      </c>
    </row>
    <row r="226" spans="2:7">
      <c r="B226" s="17">
        <v>42998</v>
      </c>
      <c r="C226" s="18">
        <v>0.46347222222222223</v>
      </c>
      <c r="D226" s="33">
        <v>100</v>
      </c>
      <c r="E226" s="21">
        <v>9.2100000000000009</v>
      </c>
      <c r="F226" s="20">
        <v>921.00000000000011</v>
      </c>
      <c r="G226" s="11" t="s">
        <v>2</v>
      </c>
    </row>
    <row r="227" spans="2:7">
      <c r="B227" s="17">
        <v>42998</v>
      </c>
      <c r="C227" s="18">
        <v>0.46347222222222223</v>
      </c>
      <c r="D227" s="33">
        <v>500</v>
      </c>
      <c r="E227" s="21">
        <v>9.2100000000000009</v>
      </c>
      <c r="F227" s="20">
        <v>4605</v>
      </c>
      <c r="G227" s="11" t="s">
        <v>2</v>
      </c>
    </row>
    <row r="228" spans="2:7">
      <c r="B228" s="17">
        <v>42998</v>
      </c>
      <c r="C228" s="18">
        <v>0.46347222222222223</v>
      </c>
      <c r="D228" s="33">
        <v>400</v>
      </c>
      <c r="E228" s="21">
        <v>9.2100000000000009</v>
      </c>
      <c r="F228" s="20">
        <v>3684.0000000000005</v>
      </c>
      <c r="G228" s="11" t="s">
        <v>2</v>
      </c>
    </row>
    <row r="229" spans="2:7">
      <c r="B229" s="17">
        <v>42998</v>
      </c>
      <c r="C229" s="18">
        <v>0.46347222222222223</v>
      </c>
      <c r="D229" s="33">
        <v>100</v>
      </c>
      <c r="E229" s="21">
        <v>9.2100000000000009</v>
      </c>
      <c r="F229" s="20">
        <v>921.00000000000011</v>
      </c>
      <c r="G229" s="11" t="s">
        <v>2</v>
      </c>
    </row>
    <row r="230" spans="2:7">
      <c r="B230" s="17">
        <v>42998</v>
      </c>
      <c r="C230" s="18">
        <v>0.46347222222222223</v>
      </c>
      <c r="D230" s="33">
        <v>400</v>
      </c>
      <c r="E230" s="21">
        <v>9.2100000000000009</v>
      </c>
      <c r="F230" s="20">
        <v>3684.0000000000005</v>
      </c>
      <c r="G230" s="11" t="s">
        <v>2</v>
      </c>
    </row>
    <row r="231" spans="2:7">
      <c r="B231" s="17">
        <v>42998</v>
      </c>
      <c r="C231" s="18">
        <v>0.46347222222222223</v>
      </c>
      <c r="D231" s="33">
        <v>200</v>
      </c>
      <c r="E231" s="21">
        <v>9.2100000000000009</v>
      </c>
      <c r="F231" s="20">
        <v>1842.0000000000002</v>
      </c>
      <c r="G231" s="11" t="s">
        <v>2</v>
      </c>
    </row>
    <row r="232" spans="2:7">
      <c r="B232" s="17">
        <v>42998</v>
      </c>
      <c r="C232" s="18">
        <v>0.46347222222222223</v>
      </c>
      <c r="D232" s="33">
        <v>300</v>
      </c>
      <c r="E232" s="21">
        <v>9.2100000000000009</v>
      </c>
      <c r="F232" s="20">
        <v>2763.0000000000005</v>
      </c>
      <c r="G232" s="11" t="s">
        <v>2</v>
      </c>
    </row>
    <row r="233" spans="2:7">
      <c r="B233" s="17">
        <v>42998</v>
      </c>
      <c r="C233" s="18">
        <v>0.46347222222222223</v>
      </c>
      <c r="D233" s="33">
        <v>161</v>
      </c>
      <c r="E233" s="21">
        <v>9.2149999999999999</v>
      </c>
      <c r="F233" s="20">
        <v>1483.615</v>
      </c>
      <c r="G233" s="11" t="s">
        <v>2</v>
      </c>
    </row>
    <row r="234" spans="2:7">
      <c r="B234" s="17">
        <v>42998</v>
      </c>
      <c r="C234" s="18">
        <v>0.46347222222222223</v>
      </c>
      <c r="D234" s="33">
        <v>99</v>
      </c>
      <c r="E234" s="21">
        <v>9.2149999999999999</v>
      </c>
      <c r="F234" s="20">
        <v>912.28499999999997</v>
      </c>
      <c r="G234" s="11" t="s">
        <v>2</v>
      </c>
    </row>
    <row r="235" spans="2:7">
      <c r="B235" s="17">
        <v>42998</v>
      </c>
      <c r="C235" s="18">
        <v>0.46347222222222223</v>
      </c>
      <c r="D235" s="33">
        <v>461</v>
      </c>
      <c r="E235" s="21">
        <v>9.2149999999999999</v>
      </c>
      <c r="F235" s="20">
        <v>4248.1149999999998</v>
      </c>
      <c r="G235" s="11" t="s">
        <v>2</v>
      </c>
    </row>
    <row r="236" spans="2:7">
      <c r="B236" s="17">
        <v>42998</v>
      </c>
      <c r="C236" s="18">
        <v>0.46347222222222223</v>
      </c>
      <c r="D236" s="33">
        <v>99</v>
      </c>
      <c r="E236" s="21">
        <v>9.2149999999999999</v>
      </c>
      <c r="F236" s="20">
        <v>912.28499999999997</v>
      </c>
      <c r="G236" s="11" t="s">
        <v>2</v>
      </c>
    </row>
    <row r="237" spans="2:7">
      <c r="B237" s="17">
        <v>42998</v>
      </c>
      <c r="C237" s="18">
        <v>0.46347222222222223</v>
      </c>
      <c r="D237" s="33">
        <v>99</v>
      </c>
      <c r="E237" s="21">
        <v>9.2149999999999999</v>
      </c>
      <c r="F237" s="20">
        <v>912.28499999999997</v>
      </c>
      <c r="G237" s="11" t="s">
        <v>2</v>
      </c>
    </row>
    <row r="238" spans="2:7">
      <c r="B238" s="17">
        <v>42998</v>
      </c>
      <c r="C238" s="18">
        <v>0.46917824074074077</v>
      </c>
      <c r="D238" s="33">
        <v>300</v>
      </c>
      <c r="E238" s="21">
        <v>9.2140000000000004</v>
      </c>
      <c r="F238" s="20">
        <v>2764.2000000000003</v>
      </c>
      <c r="G238" s="11" t="s">
        <v>2</v>
      </c>
    </row>
    <row r="239" spans="2:7">
      <c r="B239" s="17">
        <v>42998</v>
      </c>
      <c r="C239" s="18">
        <v>0.46917824074074077</v>
      </c>
      <c r="D239" s="33">
        <v>686</v>
      </c>
      <c r="E239" s="21">
        <v>9.2140000000000004</v>
      </c>
      <c r="F239" s="20">
        <v>6320.8040000000001</v>
      </c>
      <c r="G239" s="11" t="s">
        <v>2</v>
      </c>
    </row>
    <row r="240" spans="2:7">
      <c r="B240" s="17">
        <v>42998</v>
      </c>
      <c r="C240" s="18">
        <v>0.47480324074074076</v>
      </c>
      <c r="D240" s="33">
        <v>2050</v>
      </c>
      <c r="E240" s="21">
        <v>9.2100000000000009</v>
      </c>
      <c r="F240" s="20">
        <v>18880.5</v>
      </c>
      <c r="G240" s="11" t="s">
        <v>2</v>
      </c>
    </row>
    <row r="241" spans="2:7">
      <c r="B241" s="17">
        <v>42998</v>
      </c>
      <c r="C241" s="18">
        <v>0.47480324074074076</v>
      </c>
      <c r="D241" s="33">
        <v>450</v>
      </c>
      <c r="E241" s="21">
        <v>9.2100000000000009</v>
      </c>
      <c r="F241" s="20">
        <v>4144.5</v>
      </c>
      <c r="G241" s="11" t="s">
        <v>2</v>
      </c>
    </row>
    <row r="242" spans="2:7">
      <c r="B242" s="17">
        <v>42998</v>
      </c>
      <c r="C242" s="18">
        <v>0.47531250000000003</v>
      </c>
      <c r="D242" s="33">
        <v>185</v>
      </c>
      <c r="E242" s="21">
        <v>9.2050000000000001</v>
      </c>
      <c r="F242" s="20">
        <v>1702.925</v>
      </c>
      <c r="G242" s="11" t="s">
        <v>2</v>
      </c>
    </row>
    <row r="243" spans="2:7">
      <c r="B243" s="17">
        <v>42998</v>
      </c>
      <c r="C243" s="18">
        <v>0.47531250000000003</v>
      </c>
      <c r="D243" s="33">
        <v>16</v>
      </c>
      <c r="E243" s="21">
        <v>9.2050000000000001</v>
      </c>
      <c r="F243" s="20">
        <v>147.28</v>
      </c>
      <c r="G243" s="11" t="s">
        <v>2</v>
      </c>
    </row>
    <row r="244" spans="2:7">
      <c r="B244" s="17">
        <v>42998</v>
      </c>
      <c r="C244" s="18">
        <v>0.47531250000000003</v>
      </c>
      <c r="D244" s="33">
        <v>315</v>
      </c>
      <c r="E244" s="21">
        <v>9.2050000000000001</v>
      </c>
      <c r="F244" s="20">
        <v>2899.5749999999998</v>
      </c>
      <c r="G244" s="11" t="s">
        <v>2</v>
      </c>
    </row>
    <row r="245" spans="2:7">
      <c r="B245" s="17">
        <v>42998</v>
      </c>
      <c r="C245" s="18">
        <v>0.47531250000000003</v>
      </c>
      <c r="D245" s="33">
        <v>299</v>
      </c>
      <c r="E245" s="21">
        <v>9.2050000000000001</v>
      </c>
      <c r="F245" s="20">
        <v>2752.2950000000001</v>
      </c>
      <c r="G245" s="11" t="s">
        <v>2</v>
      </c>
    </row>
    <row r="246" spans="2:7">
      <c r="B246" s="17">
        <v>42998</v>
      </c>
      <c r="C246" s="18">
        <v>0.47554398148148147</v>
      </c>
      <c r="D246" s="33">
        <v>185</v>
      </c>
      <c r="E246" s="21">
        <v>9.2050000000000001</v>
      </c>
      <c r="F246" s="20">
        <v>1702.925</v>
      </c>
      <c r="G246" s="11" t="s">
        <v>2</v>
      </c>
    </row>
    <row r="247" spans="2:7">
      <c r="B247" s="17">
        <v>42998</v>
      </c>
      <c r="C247" s="18">
        <v>0.47554398148148147</v>
      </c>
      <c r="D247" s="33">
        <v>500</v>
      </c>
      <c r="E247" s="21">
        <v>9.2050000000000001</v>
      </c>
      <c r="F247" s="20">
        <v>4602.5</v>
      </c>
      <c r="G247" s="11" t="s">
        <v>2</v>
      </c>
    </row>
    <row r="248" spans="2:7">
      <c r="B248" s="17">
        <v>42998</v>
      </c>
      <c r="C248" s="18">
        <v>0.47554398148148147</v>
      </c>
      <c r="D248" s="33">
        <v>500</v>
      </c>
      <c r="E248" s="21">
        <v>9.2050000000000001</v>
      </c>
      <c r="F248" s="20">
        <v>4602.5</v>
      </c>
      <c r="G248" s="11" t="s">
        <v>2</v>
      </c>
    </row>
    <row r="249" spans="2:7">
      <c r="B249" s="17">
        <v>42998</v>
      </c>
      <c r="C249" s="18">
        <v>0.47554398148148147</v>
      </c>
      <c r="D249" s="33">
        <v>35</v>
      </c>
      <c r="E249" s="21">
        <v>9.2050000000000001</v>
      </c>
      <c r="F249" s="20">
        <v>322.17500000000001</v>
      </c>
      <c r="G249" s="11" t="s">
        <v>2</v>
      </c>
    </row>
    <row r="250" spans="2:7">
      <c r="B250" s="17">
        <v>42998</v>
      </c>
      <c r="C250" s="18">
        <v>0.47554398148148147</v>
      </c>
      <c r="D250" s="33">
        <v>465</v>
      </c>
      <c r="E250" s="21">
        <v>9.2050000000000001</v>
      </c>
      <c r="F250" s="20">
        <v>4280.3249999999998</v>
      </c>
      <c r="G250" s="11" t="s">
        <v>2</v>
      </c>
    </row>
    <row r="251" spans="2:7">
      <c r="B251" s="17">
        <v>42998</v>
      </c>
      <c r="C251" s="18">
        <v>0.6508680555555556</v>
      </c>
      <c r="D251" s="33">
        <v>500</v>
      </c>
      <c r="E251" s="21">
        <v>9.2249999999999996</v>
      </c>
      <c r="F251" s="20">
        <v>4612.5</v>
      </c>
      <c r="G251" s="11" t="s">
        <v>2</v>
      </c>
    </row>
    <row r="252" spans="2:7">
      <c r="B252" s="17">
        <v>42998</v>
      </c>
      <c r="C252" s="18">
        <v>0.65812499999999996</v>
      </c>
      <c r="D252" s="33">
        <v>88</v>
      </c>
      <c r="E252" s="21">
        <v>9.2249999999999996</v>
      </c>
      <c r="F252" s="20">
        <v>811.8</v>
      </c>
      <c r="G252" s="11" t="s">
        <v>2</v>
      </c>
    </row>
    <row r="253" spans="2:7">
      <c r="B253" s="17">
        <v>42998</v>
      </c>
      <c r="C253" s="18">
        <v>0.65831018518518514</v>
      </c>
      <c r="D253" s="33">
        <v>25</v>
      </c>
      <c r="E253" s="21">
        <v>9.2249999999999996</v>
      </c>
      <c r="F253" s="20">
        <v>230.625</v>
      </c>
      <c r="G253" s="11" t="s">
        <v>2</v>
      </c>
    </row>
    <row r="254" spans="2:7">
      <c r="B254" s="17">
        <v>42998</v>
      </c>
      <c r="C254" s="18">
        <v>0.65866898148148145</v>
      </c>
      <c r="D254" s="33">
        <v>48</v>
      </c>
      <c r="E254" s="21">
        <v>9.2270000000000003</v>
      </c>
      <c r="F254" s="20">
        <v>442.89600000000002</v>
      </c>
      <c r="G254" s="11" t="s">
        <v>2</v>
      </c>
    </row>
    <row r="255" spans="2:7">
      <c r="B255" s="17">
        <v>42998</v>
      </c>
      <c r="C255" s="18">
        <v>0.65866898148148145</v>
      </c>
      <c r="D255" s="33">
        <v>410</v>
      </c>
      <c r="E255" s="21">
        <v>9.2270000000000003</v>
      </c>
      <c r="F255" s="20">
        <v>3783.07</v>
      </c>
      <c r="G255" s="11" t="s">
        <v>2</v>
      </c>
    </row>
    <row r="256" spans="2:7">
      <c r="B256" s="17">
        <v>42998</v>
      </c>
      <c r="C256" s="18">
        <v>0.65866898148148145</v>
      </c>
      <c r="D256" s="33">
        <v>138</v>
      </c>
      <c r="E256" s="21">
        <v>9.2270000000000003</v>
      </c>
      <c r="F256" s="20">
        <v>1273.326</v>
      </c>
      <c r="G256" s="11" t="s">
        <v>2</v>
      </c>
    </row>
    <row r="257" spans="2:7">
      <c r="B257" s="17">
        <v>42998</v>
      </c>
      <c r="C257" s="18">
        <v>0.67003472222222216</v>
      </c>
      <c r="D257" s="33">
        <v>404</v>
      </c>
      <c r="E257" s="21">
        <v>9.2270000000000003</v>
      </c>
      <c r="F257" s="20">
        <v>3727.7080000000001</v>
      </c>
      <c r="G257" s="11" t="s">
        <v>2</v>
      </c>
    </row>
    <row r="258" spans="2:7">
      <c r="B258" s="17">
        <v>42998</v>
      </c>
      <c r="C258" s="18">
        <v>0.67143518518518519</v>
      </c>
      <c r="D258" s="33">
        <v>355</v>
      </c>
      <c r="E258" s="21">
        <v>9.2249999999999996</v>
      </c>
      <c r="F258" s="20">
        <v>3274.875</v>
      </c>
      <c r="G258" s="11" t="s">
        <v>2</v>
      </c>
    </row>
    <row r="259" spans="2:7">
      <c r="B259" s="17">
        <v>42998</v>
      </c>
      <c r="C259" s="18">
        <v>0.67151620370370368</v>
      </c>
      <c r="D259" s="33">
        <v>338</v>
      </c>
      <c r="E259" s="21">
        <v>9.2249999999999996</v>
      </c>
      <c r="F259" s="20">
        <v>3118.0499999999997</v>
      </c>
      <c r="G259" s="11" t="s">
        <v>2</v>
      </c>
    </row>
    <row r="260" spans="2:7">
      <c r="B260" s="17">
        <v>42998</v>
      </c>
      <c r="C260" s="18">
        <v>0.67215277777777782</v>
      </c>
      <c r="D260" s="33">
        <v>24</v>
      </c>
      <c r="E260" s="21">
        <v>9.2249999999999996</v>
      </c>
      <c r="F260" s="20">
        <v>221.39999999999998</v>
      </c>
      <c r="G260" s="11" t="s">
        <v>2</v>
      </c>
    </row>
    <row r="261" spans="2:7">
      <c r="B261" s="17">
        <v>42998</v>
      </c>
      <c r="C261" s="18">
        <v>0.67222222222222217</v>
      </c>
      <c r="D261" s="33">
        <v>170</v>
      </c>
      <c r="E261" s="21">
        <v>9.2249999999999996</v>
      </c>
      <c r="F261" s="20">
        <v>1568.25</v>
      </c>
      <c r="G261" s="11" t="s">
        <v>2</v>
      </c>
    </row>
    <row r="262" spans="2:7">
      <c r="B262" s="17">
        <v>42998</v>
      </c>
      <c r="C262" s="18">
        <v>0.67592592592592593</v>
      </c>
      <c r="D262" s="33">
        <v>359</v>
      </c>
      <c r="E262" s="21">
        <v>9.2249999999999996</v>
      </c>
      <c r="F262" s="20">
        <v>3311.7750000000001</v>
      </c>
      <c r="G262" s="11" t="s">
        <v>2</v>
      </c>
    </row>
    <row r="263" spans="2:7">
      <c r="B263" s="17">
        <v>42998</v>
      </c>
      <c r="C263" s="18">
        <v>0.67876157407407411</v>
      </c>
      <c r="D263" s="33">
        <v>185</v>
      </c>
      <c r="E263" s="21">
        <v>9.2249999999999996</v>
      </c>
      <c r="F263" s="20">
        <v>1706.625</v>
      </c>
      <c r="G263" s="11" t="s">
        <v>2</v>
      </c>
    </row>
    <row r="264" spans="2:7">
      <c r="B264" s="17">
        <v>42998</v>
      </c>
      <c r="C264" s="18">
        <v>0.67876157407407411</v>
      </c>
      <c r="D264" s="33">
        <v>456</v>
      </c>
      <c r="E264" s="21">
        <v>9.2249999999999996</v>
      </c>
      <c r="F264" s="20">
        <v>4206.5999999999995</v>
      </c>
      <c r="G264" s="11" t="s">
        <v>2</v>
      </c>
    </row>
    <row r="265" spans="2:7">
      <c r="B265" s="17">
        <v>42998</v>
      </c>
      <c r="C265" s="18">
        <v>0.67953703703703716</v>
      </c>
      <c r="D265" s="33">
        <v>110</v>
      </c>
      <c r="E265" s="21">
        <v>9.2249999999999996</v>
      </c>
      <c r="F265" s="20">
        <v>1014.75</v>
      </c>
      <c r="G265" s="11" t="s">
        <v>2</v>
      </c>
    </row>
    <row r="266" spans="2:7">
      <c r="B266" s="17">
        <v>42998</v>
      </c>
      <c r="C266" s="18">
        <v>0.67972222222222223</v>
      </c>
      <c r="D266" s="33">
        <v>358</v>
      </c>
      <c r="E266" s="21">
        <v>9.2249999999999996</v>
      </c>
      <c r="F266" s="20">
        <v>3302.5499999999997</v>
      </c>
      <c r="G266" s="11" t="s">
        <v>2</v>
      </c>
    </row>
    <row r="267" spans="2:7">
      <c r="B267" s="17">
        <v>42998</v>
      </c>
      <c r="C267" s="18">
        <v>0.67972222222222223</v>
      </c>
      <c r="D267" s="33">
        <v>296</v>
      </c>
      <c r="E267" s="21">
        <v>9.2249999999999996</v>
      </c>
      <c r="F267" s="20">
        <v>2730.6</v>
      </c>
      <c r="G267" s="11" t="s">
        <v>2</v>
      </c>
    </row>
    <row r="268" spans="2:7">
      <c r="B268" s="17">
        <v>42998</v>
      </c>
      <c r="C268" s="18">
        <v>0.69096064814814806</v>
      </c>
      <c r="D268" s="33">
        <v>464</v>
      </c>
      <c r="E268" s="21">
        <v>9.2249999999999996</v>
      </c>
      <c r="F268" s="20">
        <v>4280.3999999999996</v>
      </c>
      <c r="G268" s="11" t="s">
        <v>2</v>
      </c>
    </row>
    <row r="269" spans="2:7">
      <c r="B269" s="17">
        <v>42998</v>
      </c>
      <c r="C269" s="18">
        <v>0.69096064814814806</v>
      </c>
      <c r="D269" s="33">
        <v>2036</v>
      </c>
      <c r="E269" s="21">
        <v>9.2249999999999996</v>
      </c>
      <c r="F269" s="20">
        <v>18782.099999999999</v>
      </c>
      <c r="G269" s="11" t="s">
        <v>2</v>
      </c>
    </row>
    <row r="270" spans="2:7">
      <c r="B270" s="17">
        <v>42998</v>
      </c>
      <c r="C270" s="18">
        <v>0.69849537037037035</v>
      </c>
      <c r="D270" s="33">
        <v>424</v>
      </c>
      <c r="E270" s="21">
        <v>9.2249999999999996</v>
      </c>
      <c r="F270" s="20">
        <v>3911.3999999999996</v>
      </c>
      <c r="G270" s="11" t="s">
        <v>2</v>
      </c>
    </row>
    <row r="271" spans="2:7">
      <c r="B271" s="17">
        <v>42998</v>
      </c>
      <c r="C271" s="18">
        <v>0.71037037037037043</v>
      </c>
      <c r="D271" s="33">
        <v>111</v>
      </c>
      <c r="E271" s="21">
        <v>9.2249999999999996</v>
      </c>
      <c r="F271" s="20">
        <v>1023.9749999999999</v>
      </c>
      <c r="G271" s="11" t="s">
        <v>2</v>
      </c>
    </row>
    <row r="272" spans="2:7">
      <c r="B272" s="17">
        <v>42998</v>
      </c>
      <c r="C272" s="18">
        <v>0.71039351851851851</v>
      </c>
      <c r="D272" s="33">
        <v>384</v>
      </c>
      <c r="E272" s="21">
        <v>9.2249999999999996</v>
      </c>
      <c r="F272" s="20">
        <v>3542.3999999999996</v>
      </c>
      <c r="G272" s="11" t="s">
        <v>2</v>
      </c>
    </row>
    <row r="273" spans="2:7">
      <c r="B273" s="17">
        <v>42998</v>
      </c>
      <c r="C273" s="18">
        <v>0.71112268518518518</v>
      </c>
      <c r="D273" s="33">
        <v>81</v>
      </c>
      <c r="E273" s="21">
        <v>9.2249999999999996</v>
      </c>
      <c r="F273" s="20">
        <v>747.22500000000002</v>
      </c>
      <c r="G273" s="11" t="s">
        <v>2</v>
      </c>
    </row>
    <row r="274" spans="2:7">
      <c r="B274" s="17">
        <v>42999</v>
      </c>
      <c r="C274" s="18">
        <v>0.38021990740740735</v>
      </c>
      <c r="D274" s="33">
        <v>500</v>
      </c>
      <c r="E274" s="21">
        <v>9.3000000000000007</v>
      </c>
      <c r="F274" s="20">
        <v>4650</v>
      </c>
      <c r="G274" s="11" t="s">
        <v>2</v>
      </c>
    </row>
    <row r="275" spans="2:7">
      <c r="B275" s="17">
        <v>42999</v>
      </c>
      <c r="C275" s="18">
        <v>0.38021990740740735</v>
      </c>
      <c r="D275" s="33">
        <v>500</v>
      </c>
      <c r="E275" s="21">
        <v>9.3000000000000007</v>
      </c>
      <c r="F275" s="20">
        <v>4650</v>
      </c>
      <c r="G275" s="11" t="s">
        <v>2</v>
      </c>
    </row>
    <row r="276" spans="2:7">
      <c r="B276" s="17">
        <v>42999</v>
      </c>
      <c r="C276" s="18">
        <v>0.38065972222222227</v>
      </c>
      <c r="D276" s="33">
        <v>500</v>
      </c>
      <c r="E276" s="21">
        <v>9.2899999999999991</v>
      </c>
      <c r="F276" s="20">
        <v>4645</v>
      </c>
      <c r="G276" s="11" t="s">
        <v>2</v>
      </c>
    </row>
    <row r="277" spans="2:7">
      <c r="B277" s="17">
        <v>42999</v>
      </c>
      <c r="C277" s="18">
        <v>0.38065972222222227</v>
      </c>
      <c r="D277" s="33">
        <v>500</v>
      </c>
      <c r="E277" s="21">
        <v>9.2899999999999991</v>
      </c>
      <c r="F277" s="20">
        <v>4645</v>
      </c>
      <c r="G277" s="11" t="s">
        <v>2</v>
      </c>
    </row>
    <row r="278" spans="2:7">
      <c r="B278" s="17">
        <v>42999</v>
      </c>
      <c r="C278" s="18">
        <v>0.38065972222222227</v>
      </c>
      <c r="D278" s="33">
        <v>500</v>
      </c>
      <c r="E278" s="21">
        <v>9.3000000000000007</v>
      </c>
      <c r="F278" s="20">
        <v>4650</v>
      </c>
      <c r="G278" s="11" t="s">
        <v>2</v>
      </c>
    </row>
    <row r="279" spans="2:7">
      <c r="B279" s="17">
        <v>42999</v>
      </c>
      <c r="C279" s="18">
        <v>0.38065972222222227</v>
      </c>
      <c r="D279" s="33">
        <v>500</v>
      </c>
      <c r="E279" s="21">
        <v>9.3000000000000007</v>
      </c>
      <c r="F279" s="20">
        <v>4650</v>
      </c>
      <c r="G279" s="11" t="s">
        <v>2</v>
      </c>
    </row>
    <row r="280" spans="2:7">
      <c r="B280" s="17">
        <v>42999</v>
      </c>
      <c r="C280" s="18">
        <v>0.38065972222222227</v>
      </c>
      <c r="D280" s="33">
        <v>500</v>
      </c>
      <c r="E280" s="21">
        <v>9.3000000000000007</v>
      </c>
      <c r="F280" s="20">
        <v>4650</v>
      </c>
      <c r="G280" s="11" t="s">
        <v>2</v>
      </c>
    </row>
    <row r="281" spans="2:7">
      <c r="B281" s="17">
        <v>42999</v>
      </c>
      <c r="C281" s="18">
        <v>0.38067129629629631</v>
      </c>
      <c r="D281" s="33">
        <v>80</v>
      </c>
      <c r="E281" s="21">
        <v>9.2799999999999994</v>
      </c>
      <c r="F281" s="20">
        <v>742.4</v>
      </c>
      <c r="G281" s="11" t="s">
        <v>2</v>
      </c>
    </row>
    <row r="282" spans="2:7">
      <c r="B282" s="17">
        <v>42999</v>
      </c>
      <c r="C282" s="18">
        <v>0.38067129629629631</v>
      </c>
      <c r="D282" s="33">
        <v>500</v>
      </c>
      <c r="E282" s="21">
        <v>9.2799999999999994</v>
      </c>
      <c r="F282" s="20">
        <v>4640</v>
      </c>
      <c r="G282" s="11" t="s">
        <v>2</v>
      </c>
    </row>
    <row r="283" spans="2:7">
      <c r="B283" s="17">
        <v>42999</v>
      </c>
      <c r="C283" s="18">
        <v>0.38067129629629631</v>
      </c>
      <c r="D283" s="33">
        <v>500</v>
      </c>
      <c r="E283" s="21">
        <v>9.2799999999999994</v>
      </c>
      <c r="F283" s="20">
        <v>4640</v>
      </c>
      <c r="G283" s="11" t="s">
        <v>2</v>
      </c>
    </row>
    <row r="284" spans="2:7">
      <c r="B284" s="17">
        <v>42999</v>
      </c>
      <c r="C284" s="18">
        <v>0.38067129629629631</v>
      </c>
      <c r="D284" s="33">
        <v>500</v>
      </c>
      <c r="E284" s="21">
        <v>9.2799999999999994</v>
      </c>
      <c r="F284" s="20">
        <v>4640</v>
      </c>
      <c r="G284" s="11" t="s">
        <v>2</v>
      </c>
    </row>
    <row r="285" spans="2:7">
      <c r="B285" s="17">
        <v>42999</v>
      </c>
      <c r="C285" s="18">
        <v>0.38067129629629631</v>
      </c>
      <c r="D285" s="33">
        <v>420</v>
      </c>
      <c r="E285" s="21">
        <v>9.2799999999999994</v>
      </c>
      <c r="F285" s="20">
        <v>3897.6</v>
      </c>
      <c r="G285" s="11" t="s">
        <v>2</v>
      </c>
    </row>
    <row r="286" spans="2:7">
      <c r="B286" s="17">
        <v>42999</v>
      </c>
      <c r="C286" s="18">
        <v>0.38067129629629631</v>
      </c>
      <c r="D286" s="33">
        <v>500</v>
      </c>
      <c r="E286" s="21">
        <v>9.2799999999999994</v>
      </c>
      <c r="F286" s="20">
        <v>4640</v>
      </c>
      <c r="G286" s="11" t="s">
        <v>2</v>
      </c>
    </row>
    <row r="287" spans="2:7">
      <c r="B287" s="17">
        <v>42999</v>
      </c>
      <c r="C287" s="18">
        <v>0.38067129629629631</v>
      </c>
      <c r="D287" s="33">
        <v>477</v>
      </c>
      <c r="E287" s="21">
        <v>9.2899999999999991</v>
      </c>
      <c r="F287" s="20">
        <v>4431.33</v>
      </c>
      <c r="G287" s="11" t="s">
        <v>2</v>
      </c>
    </row>
    <row r="288" spans="2:7">
      <c r="B288" s="17">
        <v>42999</v>
      </c>
      <c r="C288" s="18">
        <v>0.38067129629629631</v>
      </c>
      <c r="D288" s="33">
        <v>46</v>
      </c>
      <c r="E288" s="21">
        <v>9.2899999999999991</v>
      </c>
      <c r="F288" s="20">
        <v>427.34</v>
      </c>
      <c r="G288" s="11" t="s">
        <v>2</v>
      </c>
    </row>
    <row r="289" spans="2:7">
      <c r="B289" s="17">
        <v>42999</v>
      </c>
      <c r="C289" s="18">
        <v>0.38067129629629631</v>
      </c>
      <c r="D289" s="33">
        <v>454</v>
      </c>
      <c r="E289" s="21">
        <v>9.2899999999999991</v>
      </c>
      <c r="F289" s="20">
        <v>4217.66</v>
      </c>
      <c r="G289" s="11" t="s">
        <v>2</v>
      </c>
    </row>
    <row r="290" spans="2:7">
      <c r="B290" s="17">
        <v>42999</v>
      </c>
      <c r="C290" s="18">
        <v>0.38067129629629631</v>
      </c>
      <c r="D290" s="33">
        <v>477</v>
      </c>
      <c r="E290" s="21">
        <v>9.2899999999999991</v>
      </c>
      <c r="F290" s="20">
        <v>4431.33</v>
      </c>
      <c r="G290" s="11" t="s">
        <v>2</v>
      </c>
    </row>
    <row r="291" spans="2:7">
      <c r="B291" s="17">
        <v>42999</v>
      </c>
      <c r="C291" s="18">
        <v>0.38067129629629631</v>
      </c>
      <c r="D291" s="33">
        <v>23</v>
      </c>
      <c r="E291" s="21">
        <v>9.2899999999999991</v>
      </c>
      <c r="F291" s="20">
        <v>213.67</v>
      </c>
      <c r="G291" s="11" t="s">
        <v>2</v>
      </c>
    </row>
    <row r="292" spans="2:7">
      <c r="B292" s="17">
        <v>42999</v>
      </c>
      <c r="C292" s="18">
        <v>0.38067129629629631</v>
      </c>
      <c r="D292" s="33">
        <v>23</v>
      </c>
      <c r="E292" s="21">
        <v>9.2899999999999991</v>
      </c>
      <c r="F292" s="20">
        <v>213.67</v>
      </c>
      <c r="G292" s="11" t="s">
        <v>2</v>
      </c>
    </row>
    <row r="293" spans="2:7">
      <c r="B293" s="17">
        <v>42999</v>
      </c>
      <c r="C293" s="18">
        <v>0.38068287037037035</v>
      </c>
      <c r="D293" s="33">
        <v>297</v>
      </c>
      <c r="E293" s="21">
        <v>9.27</v>
      </c>
      <c r="F293" s="20">
        <v>2753.19</v>
      </c>
      <c r="G293" s="11" t="s">
        <v>2</v>
      </c>
    </row>
    <row r="294" spans="2:7">
      <c r="B294" s="17">
        <v>42999</v>
      </c>
      <c r="C294" s="18">
        <v>0.38068287037037035</v>
      </c>
      <c r="D294" s="33">
        <v>1703</v>
      </c>
      <c r="E294" s="21">
        <v>9.27</v>
      </c>
      <c r="F294" s="20">
        <v>15786.81</v>
      </c>
      <c r="G294" s="11" t="s">
        <v>2</v>
      </c>
    </row>
    <row r="295" spans="2:7">
      <c r="B295" s="17">
        <v>42999</v>
      </c>
      <c r="C295" s="18">
        <v>0.38068287037037035</v>
      </c>
      <c r="D295" s="33">
        <v>500</v>
      </c>
      <c r="E295" s="21">
        <v>9.27</v>
      </c>
      <c r="F295" s="20">
        <v>4635</v>
      </c>
      <c r="G295" s="11" t="s">
        <v>2</v>
      </c>
    </row>
    <row r="296" spans="2:7">
      <c r="B296" s="17">
        <v>42999</v>
      </c>
      <c r="C296" s="18">
        <v>0.38687500000000002</v>
      </c>
      <c r="D296" s="33">
        <v>874</v>
      </c>
      <c r="E296" s="21">
        <v>9.2680000000000007</v>
      </c>
      <c r="F296" s="20">
        <v>8100.2320000000009</v>
      </c>
      <c r="G296" s="11" t="s">
        <v>2</v>
      </c>
    </row>
    <row r="297" spans="2:7">
      <c r="B297" s="17">
        <v>42999</v>
      </c>
      <c r="C297" s="18">
        <v>0.38687500000000002</v>
      </c>
      <c r="D297" s="33">
        <v>126</v>
      </c>
      <c r="E297" s="21">
        <v>9.2680000000000007</v>
      </c>
      <c r="F297" s="20">
        <v>1167.768</v>
      </c>
      <c r="G297" s="11" t="s">
        <v>2</v>
      </c>
    </row>
    <row r="298" spans="2:7">
      <c r="B298" s="17">
        <v>42999</v>
      </c>
      <c r="C298" s="18">
        <v>0.38776620370370374</v>
      </c>
      <c r="D298" s="33">
        <v>344</v>
      </c>
      <c r="E298" s="21">
        <v>9.26</v>
      </c>
      <c r="F298" s="20">
        <v>3185.44</v>
      </c>
      <c r="G298" s="11" t="s">
        <v>2</v>
      </c>
    </row>
    <row r="299" spans="2:7">
      <c r="B299" s="17">
        <v>42999</v>
      </c>
      <c r="C299" s="18">
        <v>0.38776620370370374</v>
      </c>
      <c r="D299" s="33">
        <v>156</v>
      </c>
      <c r="E299" s="21">
        <v>9.26</v>
      </c>
      <c r="F299" s="20">
        <v>1444.56</v>
      </c>
      <c r="G299" s="11" t="s">
        <v>2</v>
      </c>
    </row>
    <row r="300" spans="2:7">
      <c r="B300" s="17">
        <v>42999</v>
      </c>
      <c r="C300" s="18">
        <v>0.38776620370370374</v>
      </c>
      <c r="D300" s="33">
        <v>344</v>
      </c>
      <c r="E300" s="21">
        <v>9.26</v>
      </c>
      <c r="F300" s="20">
        <v>3185.44</v>
      </c>
      <c r="G300" s="11" t="s">
        <v>2</v>
      </c>
    </row>
    <row r="301" spans="2:7">
      <c r="B301" s="17">
        <v>42999</v>
      </c>
      <c r="C301" s="18">
        <v>0.38776620370370374</v>
      </c>
      <c r="D301" s="33">
        <v>156</v>
      </c>
      <c r="E301" s="21">
        <v>9.26</v>
      </c>
      <c r="F301" s="20">
        <v>1444.56</v>
      </c>
      <c r="G301" s="11" t="s">
        <v>2</v>
      </c>
    </row>
    <row r="302" spans="2:7">
      <c r="B302" s="17">
        <v>42999</v>
      </c>
      <c r="C302" s="18">
        <v>0.38900462962962962</v>
      </c>
      <c r="D302" s="33">
        <v>155</v>
      </c>
      <c r="E302" s="21">
        <v>9.2550000000000008</v>
      </c>
      <c r="F302" s="20">
        <v>1434.5250000000001</v>
      </c>
      <c r="G302" s="11" t="s">
        <v>2</v>
      </c>
    </row>
    <row r="303" spans="2:7">
      <c r="B303" s="17">
        <v>42999</v>
      </c>
      <c r="C303" s="18">
        <v>0.38900462962962962</v>
      </c>
      <c r="D303" s="33">
        <v>345</v>
      </c>
      <c r="E303" s="21">
        <v>9.2550000000000008</v>
      </c>
      <c r="F303" s="20">
        <v>3192.9750000000004</v>
      </c>
      <c r="G303" s="11" t="s">
        <v>2</v>
      </c>
    </row>
    <row r="304" spans="2:7">
      <c r="B304" s="17">
        <v>42999</v>
      </c>
      <c r="C304" s="18">
        <v>0.38900462962962962</v>
      </c>
      <c r="D304" s="33">
        <v>500</v>
      </c>
      <c r="E304" s="21">
        <v>9.2550000000000008</v>
      </c>
      <c r="F304" s="20">
        <v>4627.5</v>
      </c>
      <c r="G304" s="11" t="s">
        <v>2</v>
      </c>
    </row>
    <row r="305" spans="2:7">
      <c r="B305" s="17">
        <v>42999</v>
      </c>
      <c r="C305" s="18">
        <v>0.38900462962962962</v>
      </c>
      <c r="D305" s="33">
        <v>500</v>
      </c>
      <c r="E305" s="21">
        <v>9.2550000000000008</v>
      </c>
      <c r="F305" s="20">
        <v>4627.5</v>
      </c>
      <c r="G305" s="11" t="s">
        <v>2</v>
      </c>
    </row>
    <row r="306" spans="2:7">
      <c r="B306" s="17">
        <v>42999</v>
      </c>
      <c r="C306" s="18">
        <v>0.38973379629629629</v>
      </c>
      <c r="D306" s="33">
        <v>500</v>
      </c>
      <c r="E306" s="21">
        <v>9.25</v>
      </c>
      <c r="F306" s="20">
        <v>4625</v>
      </c>
      <c r="G306" s="11" t="s">
        <v>2</v>
      </c>
    </row>
    <row r="307" spans="2:7">
      <c r="B307" s="17">
        <v>42999</v>
      </c>
      <c r="C307" s="18">
        <v>0.38973379629629629</v>
      </c>
      <c r="D307" s="33">
        <v>500</v>
      </c>
      <c r="E307" s="21">
        <v>9.25</v>
      </c>
      <c r="F307" s="20">
        <v>4625</v>
      </c>
      <c r="G307" s="11" t="s">
        <v>2</v>
      </c>
    </row>
    <row r="308" spans="2:7">
      <c r="B308" s="17">
        <v>42999</v>
      </c>
      <c r="C308" s="18">
        <v>0.39645833333333336</v>
      </c>
      <c r="D308" s="33">
        <v>1000</v>
      </c>
      <c r="E308" s="21">
        <v>9.25</v>
      </c>
      <c r="F308" s="20">
        <v>9250</v>
      </c>
      <c r="G308" s="11" t="s">
        <v>2</v>
      </c>
    </row>
    <row r="309" spans="2:7">
      <c r="B309" s="17">
        <v>42999</v>
      </c>
      <c r="C309" s="18">
        <v>0.39694444444444449</v>
      </c>
      <c r="D309" s="33">
        <v>500</v>
      </c>
      <c r="E309" s="21">
        <v>9.2449999999999992</v>
      </c>
      <c r="F309" s="20">
        <v>4622.5</v>
      </c>
      <c r="G309" s="11" t="s">
        <v>2</v>
      </c>
    </row>
    <row r="310" spans="2:7">
      <c r="B310" s="17">
        <v>42999</v>
      </c>
      <c r="C310" s="18">
        <v>0.3971412037037037</v>
      </c>
      <c r="D310" s="33">
        <v>500</v>
      </c>
      <c r="E310" s="21">
        <v>9.2449999999999992</v>
      </c>
      <c r="F310" s="20">
        <v>4622.5</v>
      </c>
      <c r="G310" s="11" t="s">
        <v>2</v>
      </c>
    </row>
    <row r="311" spans="2:7">
      <c r="B311" s="17">
        <v>42999</v>
      </c>
      <c r="C311" s="18">
        <v>0.3971412037037037</v>
      </c>
      <c r="D311" s="33">
        <v>500</v>
      </c>
      <c r="E311" s="21">
        <v>9.2449999999999992</v>
      </c>
      <c r="F311" s="20">
        <v>4622.5</v>
      </c>
      <c r="G311" s="11" t="s">
        <v>2</v>
      </c>
    </row>
    <row r="312" spans="2:7">
      <c r="B312" s="17">
        <v>42999</v>
      </c>
      <c r="C312" s="18">
        <v>0.40203703703703703</v>
      </c>
      <c r="D312" s="33">
        <v>500</v>
      </c>
      <c r="E312" s="21">
        <v>9.2449999999999992</v>
      </c>
      <c r="F312" s="20">
        <v>4622.5</v>
      </c>
      <c r="G312" s="11" t="s">
        <v>2</v>
      </c>
    </row>
    <row r="313" spans="2:7">
      <c r="B313" s="17">
        <v>42999</v>
      </c>
      <c r="C313" s="18">
        <v>0.40203703703703703</v>
      </c>
      <c r="D313" s="33">
        <v>500</v>
      </c>
      <c r="E313" s="21">
        <v>9.2449999999999992</v>
      </c>
      <c r="F313" s="20">
        <v>4622.5</v>
      </c>
      <c r="G313" s="11" t="s">
        <v>2</v>
      </c>
    </row>
    <row r="314" spans="2:7">
      <c r="B314" s="17">
        <v>42999</v>
      </c>
      <c r="C314" s="18">
        <v>0.40446759259259263</v>
      </c>
      <c r="D314" s="33">
        <v>500</v>
      </c>
      <c r="E314" s="21">
        <v>9.24</v>
      </c>
      <c r="F314" s="20">
        <v>4620</v>
      </c>
      <c r="G314" s="11" t="s">
        <v>2</v>
      </c>
    </row>
    <row r="315" spans="2:7">
      <c r="B315" s="17">
        <v>42999</v>
      </c>
      <c r="C315" s="18">
        <v>0.40474537037037034</v>
      </c>
      <c r="D315" s="33">
        <v>320</v>
      </c>
      <c r="E315" s="21">
        <v>9.24</v>
      </c>
      <c r="F315" s="20">
        <v>2956.8</v>
      </c>
      <c r="G315" s="11" t="s">
        <v>2</v>
      </c>
    </row>
    <row r="316" spans="2:7">
      <c r="B316" s="17">
        <v>42999</v>
      </c>
      <c r="C316" s="18">
        <v>0.40474537037037034</v>
      </c>
      <c r="D316" s="33">
        <v>180</v>
      </c>
      <c r="E316" s="21">
        <v>9.24</v>
      </c>
      <c r="F316" s="20">
        <v>1663.2</v>
      </c>
      <c r="G316" s="11" t="s">
        <v>2</v>
      </c>
    </row>
    <row r="317" spans="2:7">
      <c r="B317" s="17">
        <v>42999</v>
      </c>
      <c r="C317" s="18">
        <v>0.40474537037037034</v>
      </c>
      <c r="D317" s="33">
        <v>320</v>
      </c>
      <c r="E317" s="21">
        <v>9.24</v>
      </c>
      <c r="F317" s="20">
        <v>2956.8</v>
      </c>
      <c r="G317" s="11" t="s">
        <v>2</v>
      </c>
    </row>
    <row r="318" spans="2:7">
      <c r="B318" s="17">
        <v>42999</v>
      </c>
      <c r="C318" s="18">
        <v>0.40474537037037034</v>
      </c>
      <c r="D318" s="33">
        <v>180</v>
      </c>
      <c r="E318" s="21">
        <v>9.24</v>
      </c>
      <c r="F318" s="20">
        <v>1663.2</v>
      </c>
      <c r="G318" s="11" t="s">
        <v>2</v>
      </c>
    </row>
    <row r="319" spans="2:7">
      <c r="B319" s="17">
        <v>42999</v>
      </c>
      <c r="C319" s="18">
        <v>0.40474537037037034</v>
      </c>
      <c r="D319" s="33">
        <v>320</v>
      </c>
      <c r="E319" s="21">
        <v>9.24</v>
      </c>
      <c r="F319" s="20">
        <v>2956.8</v>
      </c>
      <c r="G319" s="11" t="s">
        <v>2</v>
      </c>
    </row>
    <row r="320" spans="2:7">
      <c r="B320" s="17">
        <v>42999</v>
      </c>
      <c r="C320" s="18">
        <v>0.40474537037037034</v>
      </c>
      <c r="D320" s="33">
        <v>180</v>
      </c>
      <c r="E320" s="21">
        <v>9.24</v>
      </c>
      <c r="F320" s="20">
        <v>1663.2</v>
      </c>
      <c r="G320" s="11" t="s">
        <v>2</v>
      </c>
    </row>
    <row r="321" spans="2:7">
      <c r="B321" s="17">
        <v>42999</v>
      </c>
      <c r="C321" s="18">
        <v>0.40726851851851853</v>
      </c>
      <c r="D321" s="33">
        <v>38</v>
      </c>
      <c r="E321" s="21">
        <v>9.23</v>
      </c>
      <c r="F321" s="20">
        <v>350.74</v>
      </c>
      <c r="G321" s="11" t="s">
        <v>2</v>
      </c>
    </row>
    <row r="322" spans="2:7">
      <c r="B322" s="17">
        <v>42999</v>
      </c>
      <c r="C322" s="18">
        <v>0.40914351851851855</v>
      </c>
      <c r="D322" s="33">
        <v>608</v>
      </c>
      <c r="E322" s="21">
        <v>9.23</v>
      </c>
      <c r="F322" s="20">
        <v>5611.84</v>
      </c>
      <c r="G322" s="11" t="s">
        <v>2</v>
      </c>
    </row>
    <row r="323" spans="2:7">
      <c r="B323" s="17">
        <v>42999</v>
      </c>
      <c r="C323" s="18">
        <v>0.40914351851851855</v>
      </c>
      <c r="D323" s="33">
        <v>354</v>
      </c>
      <c r="E323" s="21">
        <v>9.23</v>
      </c>
      <c r="F323" s="20">
        <v>3267.42</v>
      </c>
      <c r="G323" s="11" t="s">
        <v>2</v>
      </c>
    </row>
    <row r="324" spans="2:7">
      <c r="B324" s="17">
        <v>42999</v>
      </c>
      <c r="C324" s="18">
        <v>0.40954861111111113</v>
      </c>
      <c r="D324" s="33">
        <v>1230</v>
      </c>
      <c r="E324" s="21">
        <v>9.2249999999999996</v>
      </c>
      <c r="F324" s="20">
        <v>11346.75</v>
      </c>
      <c r="G324" s="11" t="s">
        <v>2</v>
      </c>
    </row>
    <row r="325" spans="2:7">
      <c r="B325" s="17">
        <v>42999</v>
      </c>
      <c r="C325" s="18">
        <v>0.40954861111111113</v>
      </c>
      <c r="D325" s="33">
        <v>270</v>
      </c>
      <c r="E325" s="21">
        <v>9.2249999999999996</v>
      </c>
      <c r="F325" s="20">
        <v>2490.75</v>
      </c>
      <c r="G325" s="11" t="s">
        <v>2</v>
      </c>
    </row>
    <row r="326" spans="2:7">
      <c r="B326" s="17">
        <v>42999</v>
      </c>
      <c r="C326" s="18">
        <v>0.41798611111111111</v>
      </c>
      <c r="D326" s="33">
        <v>500</v>
      </c>
      <c r="E326" s="21">
        <v>9.2200000000000006</v>
      </c>
      <c r="F326" s="20">
        <v>4610</v>
      </c>
      <c r="G326" s="11" t="s">
        <v>2</v>
      </c>
    </row>
    <row r="327" spans="2:7">
      <c r="B327" s="17">
        <v>42999</v>
      </c>
      <c r="C327" s="18">
        <v>0.41798611111111111</v>
      </c>
      <c r="D327" s="33">
        <v>331</v>
      </c>
      <c r="E327" s="21">
        <v>9.2200000000000006</v>
      </c>
      <c r="F327" s="20">
        <v>3051.82</v>
      </c>
      <c r="G327" s="11" t="s">
        <v>2</v>
      </c>
    </row>
    <row r="328" spans="2:7">
      <c r="B328" s="17">
        <v>42999</v>
      </c>
      <c r="C328" s="18">
        <v>0.41819444444444448</v>
      </c>
      <c r="D328" s="33">
        <v>110</v>
      </c>
      <c r="E328" s="21">
        <v>9.2200000000000006</v>
      </c>
      <c r="F328" s="20">
        <v>1014.2</v>
      </c>
      <c r="G328" s="11" t="s">
        <v>2</v>
      </c>
    </row>
    <row r="329" spans="2:7">
      <c r="B329" s="17">
        <v>42999</v>
      </c>
      <c r="C329" s="18">
        <v>0.41833333333333328</v>
      </c>
      <c r="D329" s="33">
        <v>59</v>
      </c>
      <c r="E329" s="21">
        <v>9.2200000000000006</v>
      </c>
      <c r="F329" s="20">
        <v>543.98</v>
      </c>
      <c r="G329" s="11" t="s">
        <v>2</v>
      </c>
    </row>
    <row r="330" spans="2:7">
      <c r="B330" s="17">
        <v>42999</v>
      </c>
      <c r="C330" s="18">
        <v>0.41880787037037037</v>
      </c>
      <c r="D330" s="33">
        <v>68</v>
      </c>
      <c r="E330" s="21">
        <v>9.2140000000000004</v>
      </c>
      <c r="F330" s="20">
        <v>626.55200000000002</v>
      </c>
      <c r="G330" s="11" t="s">
        <v>2</v>
      </c>
    </row>
    <row r="331" spans="2:7">
      <c r="B331" s="17">
        <v>42999</v>
      </c>
      <c r="C331" s="18">
        <v>0.42018518518518522</v>
      </c>
      <c r="D331" s="33">
        <v>140</v>
      </c>
      <c r="E331" s="21">
        <v>9.2140000000000004</v>
      </c>
      <c r="F331" s="20">
        <v>1289.96</v>
      </c>
      <c r="G331" s="11" t="s">
        <v>2</v>
      </c>
    </row>
    <row r="332" spans="2:7">
      <c r="B332" s="17">
        <v>42999</v>
      </c>
      <c r="C332" s="18">
        <v>0.42038194444444449</v>
      </c>
      <c r="D332" s="33">
        <v>8</v>
      </c>
      <c r="E332" s="21">
        <v>9.2140000000000004</v>
      </c>
      <c r="F332" s="20">
        <v>73.712000000000003</v>
      </c>
      <c r="G332" s="11" t="s">
        <v>2</v>
      </c>
    </row>
    <row r="333" spans="2:7">
      <c r="B333" s="17">
        <v>42999</v>
      </c>
      <c r="C333" s="18">
        <v>0.42038194444444449</v>
      </c>
      <c r="D333" s="33">
        <v>2284</v>
      </c>
      <c r="E333" s="21">
        <v>9.2140000000000004</v>
      </c>
      <c r="F333" s="20">
        <v>21044.776000000002</v>
      </c>
      <c r="G333" s="11" t="s">
        <v>2</v>
      </c>
    </row>
    <row r="334" spans="2:7">
      <c r="B334" s="17">
        <v>42999</v>
      </c>
      <c r="C334" s="18">
        <v>0.42114583333333333</v>
      </c>
      <c r="D334" s="33">
        <v>385</v>
      </c>
      <c r="E334" s="21">
        <v>9.2100000000000009</v>
      </c>
      <c r="F334" s="20">
        <v>3545.8500000000004</v>
      </c>
      <c r="G334" s="11" t="s">
        <v>2</v>
      </c>
    </row>
    <row r="335" spans="2:7">
      <c r="B335" s="17">
        <v>42999</v>
      </c>
      <c r="C335" s="18">
        <v>0.42114583333333333</v>
      </c>
      <c r="D335" s="33">
        <v>115</v>
      </c>
      <c r="E335" s="21">
        <v>9.2100000000000009</v>
      </c>
      <c r="F335" s="20">
        <v>1059.1500000000001</v>
      </c>
      <c r="G335" s="11" t="s">
        <v>2</v>
      </c>
    </row>
    <row r="336" spans="2:7">
      <c r="B336" s="17">
        <v>42999</v>
      </c>
      <c r="C336" s="18">
        <v>0.42114583333333333</v>
      </c>
      <c r="D336" s="33">
        <v>500</v>
      </c>
      <c r="E336" s="21">
        <v>9.2100000000000009</v>
      </c>
      <c r="F336" s="20">
        <v>4605</v>
      </c>
      <c r="G336" s="11" t="s">
        <v>2</v>
      </c>
    </row>
    <row r="337" spans="2:7">
      <c r="B337" s="17">
        <v>42999</v>
      </c>
      <c r="C337" s="18">
        <v>0.42937500000000001</v>
      </c>
      <c r="D337" s="33">
        <v>1500</v>
      </c>
      <c r="E337" s="21">
        <v>9.2050000000000001</v>
      </c>
      <c r="F337" s="20">
        <v>13807.5</v>
      </c>
      <c r="G337" s="11" t="s">
        <v>2</v>
      </c>
    </row>
    <row r="338" spans="2:7">
      <c r="B338" s="17">
        <v>42999</v>
      </c>
      <c r="C338" s="18">
        <v>0.43184027777777773</v>
      </c>
      <c r="D338" s="33">
        <v>365</v>
      </c>
      <c r="E338" s="21">
        <v>9.2050000000000001</v>
      </c>
      <c r="F338" s="20">
        <v>3359.8249999999998</v>
      </c>
      <c r="G338" s="11" t="s">
        <v>2</v>
      </c>
    </row>
    <row r="339" spans="2:7">
      <c r="B339" s="17">
        <v>42999</v>
      </c>
      <c r="C339" s="18">
        <v>0.43758101851851849</v>
      </c>
      <c r="D339" s="33">
        <v>225</v>
      </c>
      <c r="E339" s="21">
        <v>9.2050000000000001</v>
      </c>
      <c r="F339" s="20">
        <v>2071.125</v>
      </c>
      <c r="G339" s="11" t="s">
        <v>2</v>
      </c>
    </row>
    <row r="340" spans="2:7">
      <c r="B340" s="17">
        <v>42999</v>
      </c>
      <c r="C340" s="18">
        <v>0.43766203703703704</v>
      </c>
      <c r="D340" s="33">
        <v>275</v>
      </c>
      <c r="E340" s="21">
        <v>9.2050000000000001</v>
      </c>
      <c r="F340" s="20">
        <v>2531.375</v>
      </c>
      <c r="G340" s="11" t="s">
        <v>2</v>
      </c>
    </row>
    <row r="341" spans="2:7">
      <c r="B341" s="17">
        <v>42999</v>
      </c>
      <c r="C341" s="18">
        <v>0.43791666666666668</v>
      </c>
      <c r="D341" s="33">
        <v>500</v>
      </c>
      <c r="E341" s="21">
        <v>9.2050000000000001</v>
      </c>
      <c r="F341" s="20">
        <v>4602.5</v>
      </c>
      <c r="G341" s="11" t="s">
        <v>2</v>
      </c>
    </row>
    <row r="342" spans="2:7">
      <c r="B342" s="17">
        <v>42999</v>
      </c>
      <c r="C342" s="18">
        <v>0.43791666666666668</v>
      </c>
      <c r="D342" s="33">
        <v>630</v>
      </c>
      <c r="E342" s="21">
        <v>9.2050000000000001</v>
      </c>
      <c r="F342" s="20">
        <v>5799.15</v>
      </c>
      <c r="G342" s="11" t="s">
        <v>2</v>
      </c>
    </row>
    <row r="343" spans="2:7">
      <c r="B343" s="17">
        <v>42999</v>
      </c>
      <c r="C343" s="18">
        <v>0.43958333333333338</v>
      </c>
      <c r="D343" s="33">
        <v>500</v>
      </c>
      <c r="E343" s="21">
        <v>9.2050000000000001</v>
      </c>
      <c r="F343" s="20">
        <v>4602.5</v>
      </c>
      <c r="G343" s="11" t="s">
        <v>2</v>
      </c>
    </row>
    <row r="344" spans="2:7">
      <c r="B344" s="17">
        <v>42999</v>
      </c>
      <c r="C344" s="18">
        <v>0.43958333333333338</v>
      </c>
      <c r="D344" s="33">
        <v>5</v>
      </c>
      <c r="E344" s="21">
        <v>9.2050000000000001</v>
      </c>
      <c r="F344" s="20">
        <v>46.024999999999999</v>
      </c>
      <c r="G344" s="11" t="s">
        <v>2</v>
      </c>
    </row>
    <row r="345" spans="2:7">
      <c r="B345" s="17">
        <v>42999</v>
      </c>
      <c r="C345" s="18">
        <v>0.45173611111111112</v>
      </c>
      <c r="D345" s="33">
        <v>500</v>
      </c>
      <c r="E345" s="21">
        <v>9.2279999999999998</v>
      </c>
      <c r="F345" s="20">
        <v>4614</v>
      </c>
      <c r="G345" s="11" t="s">
        <v>2</v>
      </c>
    </row>
    <row r="346" spans="2:7">
      <c r="B346" s="17">
        <v>42999</v>
      </c>
      <c r="C346" s="18">
        <v>0.45173611111111112</v>
      </c>
      <c r="D346" s="33">
        <v>325</v>
      </c>
      <c r="E346" s="21">
        <v>9.2279999999999998</v>
      </c>
      <c r="F346" s="20">
        <v>2999.1</v>
      </c>
      <c r="G346" s="11" t="s">
        <v>2</v>
      </c>
    </row>
    <row r="347" spans="2:7">
      <c r="B347" s="17">
        <v>42999</v>
      </c>
      <c r="C347" s="18">
        <v>0.45173611111111112</v>
      </c>
      <c r="D347" s="33">
        <v>682</v>
      </c>
      <c r="E347" s="21">
        <v>9.2279999999999998</v>
      </c>
      <c r="F347" s="20">
        <v>6293.4960000000001</v>
      </c>
      <c r="G347" s="11" t="s">
        <v>2</v>
      </c>
    </row>
    <row r="348" spans="2:7">
      <c r="B348" s="17">
        <v>42999</v>
      </c>
      <c r="C348" s="18">
        <v>0.45173611111111112</v>
      </c>
      <c r="D348" s="33">
        <v>251</v>
      </c>
      <c r="E348" s="21">
        <v>9.2279999999999998</v>
      </c>
      <c r="F348" s="20">
        <v>2316.2280000000001</v>
      </c>
      <c r="G348" s="11" t="s">
        <v>2</v>
      </c>
    </row>
    <row r="349" spans="2:7">
      <c r="B349" s="17">
        <v>42999</v>
      </c>
      <c r="C349" s="18">
        <v>0.45173611111111112</v>
      </c>
      <c r="D349" s="33">
        <v>242</v>
      </c>
      <c r="E349" s="21">
        <v>9.2279999999999998</v>
      </c>
      <c r="F349" s="20">
        <v>2233.1759999999999</v>
      </c>
      <c r="G349" s="11" t="s">
        <v>2</v>
      </c>
    </row>
    <row r="350" spans="2:7">
      <c r="B350" s="17">
        <v>42999</v>
      </c>
      <c r="C350" s="18">
        <v>0.45782407407407405</v>
      </c>
      <c r="D350" s="33">
        <v>126</v>
      </c>
      <c r="E350" s="21">
        <v>9.2249999999999996</v>
      </c>
      <c r="F350" s="20">
        <v>1162.3499999999999</v>
      </c>
      <c r="G350" s="11" t="s">
        <v>2</v>
      </c>
    </row>
    <row r="351" spans="2:7">
      <c r="B351" s="17">
        <v>42999</v>
      </c>
      <c r="C351" s="18">
        <v>0.46047453703703706</v>
      </c>
      <c r="D351" s="33">
        <v>374</v>
      </c>
      <c r="E351" s="21">
        <v>9.2249999999999996</v>
      </c>
      <c r="F351" s="20">
        <v>3450.15</v>
      </c>
      <c r="G351" s="11" t="s">
        <v>2</v>
      </c>
    </row>
    <row r="352" spans="2:7">
      <c r="B352" s="17">
        <v>42999</v>
      </c>
      <c r="C352" s="18">
        <v>0.46228009259259256</v>
      </c>
      <c r="D352" s="33">
        <v>163</v>
      </c>
      <c r="E352" s="21">
        <v>9.2249999999999996</v>
      </c>
      <c r="F352" s="20">
        <v>1503.675</v>
      </c>
      <c r="G352" s="11" t="s">
        <v>2</v>
      </c>
    </row>
    <row r="353" spans="2:7">
      <c r="B353" s="17">
        <v>42999</v>
      </c>
      <c r="C353" s="18">
        <v>0.46228009259259256</v>
      </c>
      <c r="D353" s="33">
        <v>162</v>
      </c>
      <c r="E353" s="21">
        <v>9.2249999999999996</v>
      </c>
      <c r="F353" s="20">
        <v>1494.45</v>
      </c>
      <c r="G353" s="11" t="s">
        <v>2</v>
      </c>
    </row>
    <row r="354" spans="2:7">
      <c r="B354" s="17">
        <v>42999</v>
      </c>
      <c r="C354" s="18">
        <v>0.46229166666666671</v>
      </c>
      <c r="D354" s="33">
        <v>175</v>
      </c>
      <c r="E354" s="21">
        <v>9.2249999999999996</v>
      </c>
      <c r="F354" s="20">
        <v>1614.375</v>
      </c>
      <c r="G354" s="11" t="s">
        <v>2</v>
      </c>
    </row>
    <row r="355" spans="2:7">
      <c r="B355" s="17">
        <v>42999</v>
      </c>
      <c r="C355" s="18">
        <v>0.46747685185185189</v>
      </c>
      <c r="D355" s="33">
        <v>500</v>
      </c>
      <c r="E355" s="21">
        <v>9.2249999999999996</v>
      </c>
      <c r="F355" s="20">
        <v>4612.5</v>
      </c>
      <c r="G355" s="11" t="s">
        <v>2</v>
      </c>
    </row>
    <row r="356" spans="2:7">
      <c r="B356" s="17">
        <v>42999</v>
      </c>
      <c r="C356" s="18">
        <v>0.46747685185185189</v>
      </c>
      <c r="D356" s="33">
        <v>365</v>
      </c>
      <c r="E356" s="21">
        <v>9.2249999999999996</v>
      </c>
      <c r="F356" s="20">
        <v>3367.125</v>
      </c>
      <c r="G356" s="11" t="s">
        <v>2</v>
      </c>
    </row>
    <row r="357" spans="2:7">
      <c r="B357" s="17">
        <v>42999</v>
      </c>
      <c r="C357" s="18">
        <v>0.46747685185185189</v>
      </c>
      <c r="D357" s="33">
        <v>135</v>
      </c>
      <c r="E357" s="21">
        <v>9.2249999999999996</v>
      </c>
      <c r="F357" s="20">
        <v>1245.375</v>
      </c>
      <c r="G357" s="11" t="s">
        <v>2</v>
      </c>
    </row>
    <row r="358" spans="2:7">
      <c r="B358" s="17">
        <v>42999</v>
      </c>
      <c r="C358" s="18">
        <v>0.47140046296296295</v>
      </c>
      <c r="D358" s="33">
        <v>54</v>
      </c>
      <c r="E358" s="21">
        <v>9.2149999999999999</v>
      </c>
      <c r="F358" s="20">
        <v>497.61</v>
      </c>
      <c r="G358" s="11" t="s">
        <v>2</v>
      </c>
    </row>
    <row r="359" spans="2:7">
      <c r="B359" s="17">
        <v>42999</v>
      </c>
      <c r="C359" s="18">
        <v>0.47143518518518518</v>
      </c>
      <c r="D359" s="33">
        <v>199</v>
      </c>
      <c r="E359" s="21">
        <v>9.2149999999999999</v>
      </c>
      <c r="F359" s="20">
        <v>1833.7850000000001</v>
      </c>
      <c r="G359" s="11" t="s">
        <v>2</v>
      </c>
    </row>
    <row r="360" spans="2:7">
      <c r="B360" s="17">
        <v>42999</v>
      </c>
      <c r="C360" s="18">
        <v>0.47143518518518518</v>
      </c>
      <c r="D360" s="33">
        <v>446</v>
      </c>
      <c r="E360" s="21">
        <v>9.2149999999999999</v>
      </c>
      <c r="F360" s="20">
        <v>4109.8900000000003</v>
      </c>
      <c r="G360" s="11" t="s">
        <v>2</v>
      </c>
    </row>
    <row r="361" spans="2:7">
      <c r="B361" s="17">
        <v>42999</v>
      </c>
      <c r="C361" s="18">
        <v>0.47167824074074072</v>
      </c>
      <c r="D361" s="33">
        <v>59</v>
      </c>
      <c r="E361" s="21">
        <v>9.2149999999999999</v>
      </c>
      <c r="F361" s="20">
        <v>543.68499999999995</v>
      </c>
      <c r="G361" s="11" t="s">
        <v>2</v>
      </c>
    </row>
    <row r="362" spans="2:7">
      <c r="B362" s="17">
        <v>42999</v>
      </c>
      <c r="C362" s="18">
        <v>0.47479166666666667</v>
      </c>
      <c r="D362" s="33">
        <v>12</v>
      </c>
      <c r="E362" s="21">
        <v>9.2149999999999999</v>
      </c>
      <c r="F362" s="20">
        <v>110.58</v>
      </c>
      <c r="G362" s="11" t="s">
        <v>2</v>
      </c>
    </row>
    <row r="363" spans="2:7">
      <c r="B363" s="17">
        <v>42999</v>
      </c>
      <c r="C363" s="18">
        <v>0.48026620370370371</v>
      </c>
      <c r="D363" s="33">
        <v>429</v>
      </c>
      <c r="E363" s="21">
        <v>9.2149999999999999</v>
      </c>
      <c r="F363" s="20">
        <v>3953.2350000000001</v>
      </c>
      <c r="G363" s="11" t="s">
        <v>2</v>
      </c>
    </row>
    <row r="364" spans="2:7">
      <c r="B364" s="17">
        <v>42999</v>
      </c>
      <c r="C364" s="18">
        <v>0.48219907407407409</v>
      </c>
      <c r="D364" s="33">
        <v>500</v>
      </c>
      <c r="E364" s="21">
        <v>9.2149999999999999</v>
      </c>
      <c r="F364" s="20">
        <v>4607.5</v>
      </c>
      <c r="G364" s="11" t="s">
        <v>2</v>
      </c>
    </row>
    <row r="365" spans="2:7">
      <c r="B365" s="17">
        <v>42999</v>
      </c>
      <c r="C365" s="18">
        <v>0.48457175925925927</v>
      </c>
      <c r="D365" s="33">
        <v>301</v>
      </c>
      <c r="E365" s="21">
        <v>9.2170000000000005</v>
      </c>
      <c r="F365" s="20">
        <v>2774.317</v>
      </c>
      <c r="G365" s="11" t="s">
        <v>2</v>
      </c>
    </row>
    <row r="366" spans="2:7">
      <c r="B366" s="17">
        <v>42999</v>
      </c>
      <c r="C366" s="18">
        <v>0.48457175925925927</v>
      </c>
      <c r="D366" s="33">
        <v>500</v>
      </c>
      <c r="E366" s="21">
        <v>9.2170000000000005</v>
      </c>
      <c r="F366" s="20">
        <v>4608.5</v>
      </c>
      <c r="G366" s="11" t="s">
        <v>2</v>
      </c>
    </row>
    <row r="367" spans="2:7">
      <c r="B367" s="17">
        <v>42999</v>
      </c>
      <c r="C367" s="18">
        <v>0.4853703703703704</v>
      </c>
      <c r="D367" s="33">
        <v>327</v>
      </c>
      <c r="E367" s="21">
        <v>9.2170000000000005</v>
      </c>
      <c r="F367" s="20">
        <v>3013.9590000000003</v>
      </c>
      <c r="G367" s="11" t="s">
        <v>2</v>
      </c>
    </row>
    <row r="368" spans="2:7">
      <c r="B368" s="17">
        <v>42999</v>
      </c>
      <c r="C368" s="18">
        <v>0.4853703703703704</v>
      </c>
      <c r="D368" s="33">
        <v>651</v>
      </c>
      <c r="E368" s="21">
        <v>9.2170000000000005</v>
      </c>
      <c r="F368" s="20">
        <v>6000.2670000000007</v>
      </c>
      <c r="G368" s="11" t="s">
        <v>2</v>
      </c>
    </row>
    <row r="369" spans="2:7">
      <c r="B369" s="17">
        <v>42999</v>
      </c>
      <c r="C369" s="18">
        <v>0.4853703703703704</v>
      </c>
      <c r="D369" s="33">
        <v>599</v>
      </c>
      <c r="E369" s="21">
        <v>9.2170000000000005</v>
      </c>
      <c r="F369" s="20">
        <v>5520.9830000000002</v>
      </c>
      <c r="G369" s="11" t="s">
        <v>2</v>
      </c>
    </row>
    <row r="370" spans="2:7">
      <c r="B370" s="17">
        <v>42999</v>
      </c>
      <c r="C370" s="18">
        <v>0.4853703703703704</v>
      </c>
      <c r="D370" s="33">
        <v>323</v>
      </c>
      <c r="E370" s="21">
        <v>9.2170000000000005</v>
      </c>
      <c r="F370" s="20">
        <v>2977.0910000000003</v>
      </c>
      <c r="G370" s="11" t="s">
        <v>2</v>
      </c>
    </row>
    <row r="371" spans="2:7">
      <c r="B371" s="17">
        <v>42999</v>
      </c>
      <c r="C371" s="18">
        <v>0.4853703703703704</v>
      </c>
      <c r="D371" s="33">
        <v>600</v>
      </c>
      <c r="E371" s="21">
        <v>9.2170000000000005</v>
      </c>
      <c r="F371" s="20">
        <v>5530.2000000000007</v>
      </c>
      <c r="G371" s="11" t="s">
        <v>2</v>
      </c>
    </row>
    <row r="372" spans="2:7">
      <c r="B372" s="17">
        <v>42999</v>
      </c>
      <c r="C372" s="18">
        <v>0.48943287037037037</v>
      </c>
      <c r="D372" s="33">
        <v>19</v>
      </c>
      <c r="E372" s="21">
        <v>9.2100000000000009</v>
      </c>
      <c r="F372" s="20">
        <v>174.99</v>
      </c>
      <c r="G372" s="11" t="s">
        <v>2</v>
      </c>
    </row>
    <row r="373" spans="2:7">
      <c r="B373" s="17">
        <v>42999</v>
      </c>
      <c r="C373" s="18">
        <v>0.48983796296296295</v>
      </c>
      <c r="D373" s="33">
        <v>45</v>
      </c>
      <c r="E373" s="21">
        <v>9.2100000000000009</v>
      </c>
      <c r="F373" s="20">
        <v>414.45000000000005</v>
      </c>
      <c r="G373" s="11" t="s">
        <v>2</v>
      </c>
    </row>
    <row r="374" spans="2:7">
      <c r="B374" s="17">
        <v>42999</v>
      </c>
      <c r="C374" s="18">
        <v>0.49109953703703701</v>
      </c>
      <c r="D374" s="33">
        <v>108</v>
      </c>
      <c r="E374" s="21">
        <v>9.2100000000000009</v>
      </c>
      <c r="F374" s="20">
        <v>994.68000000000006</v>
      </c>
      <c r="G374" s="11" t="s">
        <v>2</v>
      </c>
    </row>
    <row r="375" spans="2:7">
      <c r="B375" s="17">
        <v>42999</v>
      </c>
      <c r="C375" s="18">
        <v>0.49427083333333338</v>
      </c>
      <c r="D375" s="33">
        <v>113</v>
      </c>
      <c r="E375" s="21">
        <v>9.2100000000000009</v>
      </c>
      <c r="F375" s="20">
        <v>1040.73</v>
      </c>
      <c r="G375" s="11" t="s">
        <v>2</v>
      </c>
    </row>
    <row r="376" spans="2:7">
      <c r="B376" s="17">
        <v>42999</v>
      </c>
      <c r="C376" s="18">
        <v>0.49427083333333338</v>
      </c>
      <c r="D376" s="33">
        <v>78</v>
      </c>
      <c r="E376" s="21">
        <v>9.2100000000000009</v>
      </c>
      <c r="F376" s="20">
        <v>718.38000000000011</v>
      </c>
      <c r="G376" s="11" t="s">
        <v>2</v>
      </c>
    </row>
    <row r="377" spans="2:7">
      <c r="B377" s="17">
        <v>42999</v>
      </c>
      <c r="C377" s="18">
        <v>0.49600694444444443</v>
      </c>
      <c r="D377" s="33">
        <v>18</v>
      </c>
      <c r="E377" s="21">
        <v>9.2100000000000009</v>
      </c>
      <c r="F377" s="20">
        <v>165.78000000000003</v>
      </c>
      <c r="G377" s="11" t="s">
        <v>2</v>
      </c>
    </row>
    <row r="378" spans="2:7">
      <c r="B378" s="17">
        <v>42999</v>
      </c>
      <c r="C378" s="18">
        <v>0.49616898148148153</v>
      </c>
      <c r="D378" s="33">
        <v>250</v>
      </c>
      <c r="E378" s="21">
        <v>9.2100000000000009</v>
      </c>
      <c r="F378" s="20">
        <v>2302.5</v>
      </c>
      <c r="G378" s="11" t="s">
        <v>2</v>
      </c>
    </row>
    <row r="379" spans="2:7">
      <c r="B379" s="17">
        <v>42999</v>
      </c>
      <c r="C379" s="18">
        <v>0.49616898148148153</v>
      </c>
      <c r="D379" s="33">
        <v>250</v>
      </c>
      <c r="E379" s="21">
        <v>9.2100000000000009</v>
      </c>
      <c r="F379" s="20">
        <v>2302.5</v>
      </c>
      <c r="G379" s="11" t="s">
        <v>2</v>
      </c>
    </row>
    <row r="380" spans="2:7">
      <c r="B380" s="17">
        <v>42999</v>
      </c>
      <c r="C380" s="18">
        <v>0.49616898148148153</v>
      </c>
      <c r="D380" s="33">
        <v>119</v>
      </c>
      <c r="E380" s="21">
        <v>9.2100000000000009</v>
      </c>
      <c r="F380" s="20">
        <v>1095.99</v>
      </c>
      <c r="G380" s="11" t="s">
        <v>2</v>
      </c>
    </row>
    <row r="381" spans="2:7">
      <c r="B381" s="17">
        <v>42999</v>
      </c>
      <c r="C381" s="18">
        <v>0.49887731481481484</v>
      </c>
      <c r="D381" s="33">
        <v>250</v>
      </c>
      <c r="E381" s="21">
        <v>9.2100000000000009</v>
      </c>
      <c r="F381" s="20">
        <v>2302.5</v>
      </c>
      <c r="G381" s="11" t="s">
        <v>2</v>
      </c>
    </row>
    <row r="382" spans="2:7">
      <c r="B382" s="17">
        <v>42999</v>
      </c>
      <c r="C382" s="18">
        <v>0.49887731481481484</v>
      </c>
      <c r="D382" s="33">
        <v>145</v>
      </c>
      <c r="E382" s="21">
        <v>9.2100000000000009</v>
      </c>
      <c r="F382" s="20">
        <v>1335.45</v>
      </c>
      <c r="G382" s="11" t="s">
        <v>2</v>
      </c>
    </row>
    <row r="383" spans="2:7">
      <c r="B383" s="17">
        <v>42999</v>
      </c>
      <c r="C383" s="18">
        <v>0.49887731481481484</v>
      </c>
      <c r="D383" s="33">
        <v>105</v>
      </c>
      <c r="E383" s="21">
        <v>9.2100000000000009</v>
      </c>
      <c r="F383" s="20">
        <v>967.05000000000007</v>
      </c>
      <c r="G383" s="11" t="s">
        <v>2</v>
      </c>
    </row>
    <row r="384" spans="2:7">
      <c r="B384" s="17">
        <v>42999</v>
      </c>
      <c r="C384" s="18">
        <v>0.50717592592592597</v>
      </c>
      <c r="D384" s="33">
        <v>3250</v>
      </c>
      <c r="E384" s="21">
        <v>9.2100000000000009</v>
      </c>
      <c r="F384" s="20">
        <v>29932.500000000004</v>
      </c>
      <c r="G384" s="11" t="s">
        <v>2</v>
      </c>
    </row>
    <row r="385" spans="2:7">
      <c r="B385" s="17">
        <v>42999</v>
      </c>
      <c r="C385" s="18">
        <v>0.50717592592592597</v>
      </c>
      <c r="D385" s="33">
        <v>250</v>
      </c>
      <c r="E385" s="21">
        <v>9.2100000000000009</v>
      </c>
      <c r="F385" s="20">
        <v>2302.5</v>
      </c>
      <c r="G385" s="11" t="s">
        <v>2</v>
      </c>
    </row>
    <row r="386" spans="2:7">
      <c r="B386" s="17">
        <v>42999</v>
      </c>
      <c r="C386" s="18">
        <v>0.50717592592592597</v>
      </c>
      <c r="D386" s="33">
        <v>2000</v>
      </c>
      <c r="E386" s="21">
        <v>9.2140000000000004</v>
      </c>
      <c r="F386" s="20">
        <v>18428</v>
      </c>
      <c r="G386" s="11" t="s">
        <v>2</v>
      </c>
    </row>
    <row r="387" spans="2:7">
      <c r="B387" s="17">
        <v>42999</v>
      </c>
      <c r="C387" s="18">
        <v>0.50717592592592597</v>
      </c>
      <c r="D387" s="33">
        <v>500</v>
      </c>
      <c r="E387" s="21">
        <v>9.2140000000000004</v>
      </c>
      <c r="F387" s="20">
        <v>4607</v>
      </c>
      <c r="G387" s="11" t="s">
        <v>2</v>
      </c>
    </row>
    <row r="388" spans="2:7">
      <c r="B388" s="17">
        <v>42999</v>
      </c>
      <c r="C388" s="18">
        <v>0.53766203703703697</v>
      </c>
      <c r="D388" s="33">
        <v>135</v>
      </c>
      <c r="E388" s="21">
        <v>9.2200000000000006</v>
      </c>
      <c r="F388" s="20">
        <v>1244.7</v>
      </c>
      <c r="G388" s="11" t="s">
        <v>2</v>
      </c>
    </row>
    <row r="389" spans="2:7">
      <c r="B389" s="17">
        <v>42999</v>
      </c>
      <c r="C389" s="18">
        <v>0.54128472222222224</v>
      </c>
      <c r="D389" s="33">
        <v>500</v>
      </c>
      <c r="E389" s="21">
        <v>9.2200000000000006</v>
      </c>
      <c r="F389" s="20">
        <v>4610</v>
      </c>
      <c r="G389" s="11" t="s">
        <v>2</v>
      </c>
    </row>
    <row r="390" spans="2:7">
      <c r="B390" s="17">
        <v>42999</v>
      </c>
      <c r="C390" s="18">
        <v>0.54128472222222224</v>
      </c>
      <c r="D390" s="33">
        <v>291</v>
      </c>
      <c r="E390" s="21">
        <v>9.2200000000000006</v>
      </c>
      <c r="F390" s="20">
        <v>2683.02</v>
      </c>
      <c r="G390" s="11" t="s">
        <v>2</v>
      </c>
    </row>
    <row r="391" spans="2:7">
      <c r="B391" s="17">
        <v>42999</v>
      </c>
      <c r="C391" s="18">
        <v>0.54128472222222224</v>
      </c>
      <c r="D391" s="33">
        <v>74</v>
      </c>
      <c r="E391" s="21">
        <v>9.2200000000000006</v>
      </c>
      <c r="F391" s="20">
        <v>682.28000000000009</v>
      </c>
      <c r="G391" s="11" t="s">
        <v>2</v>
      </c>
    </row>
    <row r="392" spans="2:7">
      <c r="B392" s="17">
        <v>42999</v>
      </c>
      <c r="C392" s="18">
        <v>0.54129629629629628</v>
      </c>
      <c r="D392" s="33">
        <v>500</v>
      </c>
      <c r="E392" s="21">
        <v>9.2200000000000006</v>
      </c>
      <c r="F392" s="20">
        <v>4610</v>
      </c>
      <c r="G392" s="11" t="s">
        <v>2</v>
      </c>
    </row>
    <row r="393" spans="2:7">
      <c r="B393" s="17">
        <v>42999</v>
      </c>
      <c r="C393" s="18">
        <v>0.54129629629629628</v>
      </c>
      <c r="D393" s="33">
        <v>190</v>
      </c>
      <c r="E393" s="21">
        <v>9.2200000000000006</v>
      </c>
      <c r="F393" s="20">
        <v>1751.8000000000002</v>
      </c>
      <c r="G393" s="11" t="s">
        <v>2</v>
      </c>
    </row>
    <row r="394" spans="2:7">
      <c r="B394" s="17">
        <v>42999</v>
      </c>
      <c r="C394" s="18">
        <v>0.54129629629629628</v>
      </c>
      <c r="D394" s="33">
        <v>500</v>
      </c>
      <c r="E394" s="21">
        <v>9.2200000000000006</v>
      </c>
      <c r="F394" s="20">
        <v>4610</v>
      </c>
      <c r="G394" s="11" t="s">
        <v>2</v>
      </c>
    </row>
    <row r="395" spans="2:7">
      <c r="B395" s="17">
        <v>42999</v>
      </c>
      <c r="C395" s="18">
        <v>0.54297453703703702</v>
      </c>
      <c r="D395" s="33">
        <v>310</v>
      </c>
      <c r="E395" s="21">
        <v>9.2200000000000006</v>
      </c>
      <c r="F395" s="20">
        <v>2858.2000000000003</v>
      </c>
      <c r="G395" s="11" t="s">
        <v>2</v>
      </c>
    </row>
    <row r="396" spans="2:7">
      <c r="B396" s="17">
        <v>42999</v>
      </c>
      <c r="C396" s="18">
        <v>0.57538194444444446</v>
      </c>
      <c r="D396" s="33">
        <v>372</v>
      </c>
      <c r="E396" s="21">
        <v>9.2200000000000006</v>
      </c>
      <c r="F396" s="20">
        <v>3429.84</v>
      </c>
      <c r="G396" s="11" t="s">
        <v>2</v>
      </c>
    </row>
    <row r="397" spans="2:7">
      <c r="B397" s="17">
        <v>42999</v>
      </c>
      <c r="C397" s="18">
        <v>0.57538194444444446</v>
      </c>
      <c r="D397" s="33">
        <v>500</v>
      </c>
      <c r="E397" s="21">
        <v>9.2200000000000006</v>
      </c>
      <c r="F397" s="20">
        <v>4610</v>
      </c>
      <c r="G397" s="11" t="s">
        <v>2</v>
      </c>
    </row>
    <row r="398" spans="2:7">
      <c r="B398" s="17">
        <v>42999</v>
      </c>
      <c r="C398" s="18">
        <v>0.58766203703703701</v>
      </c>
      <c r="D398" s="33">
        <v>84</v>
      </c>
      <c r="E398" s="21">
        <v>9.2200000000000006</v>
      </c>
      <c r="F398" s="20">
        <v>774.48</v>
      </c>
      <c r="G398" s="11" t="s">
        <v>2</v>
      </c>
    </row>
    <row r="399" spans="2:7">
      <c r="B399" s="17">
        <v>42999</v>
      </c>
      <c r="C399" s="18">
        <v>0.58766203703703701</v>
      </c>
      <c r="D399" s="33">
        <v>416</v>
      </c>
      <c r="E399" s="21">
        <v>9.2200000000000006</v>
      </c>
      <c r="F399" s="20">
        <v>3835.5200000000004</v>
      </c>
      <c r="G399" s="11" t="s">
        <v>2</v>
      </c>
    </row>
    <row r="400" spans="2:7">
      <c r="B400" s="17">
        <v>42999</v>
      </c>
      <c r="C400" s="18">
        <v>0.58766203703703701</v>
      </c>
      <c r="D400" s="33">
        <v>489</v>
      </c>
      <c r="E400" s="21">
        <v>9.2200000000000006</v>
      </c>
      <c r="F400" s="20">
        <v>4508.58</v>
      </c>
      <c r="G400" s="11" t="s">
        <v>2</v>
      </c>
    </row>
    <row r="401" spans="2:7">
      <c r="B401" s="17">
        <v>42999</v>
      </c>
      <c r="C401" s="18">
        <v>0.58766203703703701</v>
      </c>
      <c r="D401" s="33">
        <v>11</v>
      </c>
      <c r="E401" s="21">
        <v>9.2200000000000006</v>
      </c>
      <c r="F401" s="20">
        <v>101.42</v>
      </c>
      <c r="G401" s="11" t="s">
        <v>2</v>
      </c>
    </row>
    <row r="402" spans="2:7">
      <c r="B402" s="17">
        <v>42999</v>
      </c>
      <c r="C402" s="18">
        <v>0.59244212962962972</v>
      </c>
      <c r="D402" s="33">
        <v>483</v>
      </c>
      <c r="E402" s="21">
        <v>9.2200000000000006</v>
      </c>
      <c r="F402" s="20">
        <v>4453.26</v>
      </c>
      <c r="G402" s="11" t="s">
        <v>2</v>
      </c>
    </row>
    <row r="403" spans="2:7">
      <c r="B403" s="17">
        <v>42999</v>
      </c>
      <c r="C403" s="18">
        <v>0.59288194444444453</v>
      </c>
      <c r="D403" s="33">
        <v>128</v>
      </c>
      <c r="E403" s="21">
        <v>9.2200000000000006</v>
      </c>
      <c r="F403" s="20">
        <v>1180.1600000000001</v>
      </c>
      <c r="G403" s="11" t="s">
        <v>2</v>
      </c>
    </row>
    <row r="404" spans="2:7">
      <c r="B404" s="17">
        <v>42999</v>
      </c>
      <c r="C404" s="18">
        <v>0.59288194444444453</v>
      </c>
      <c r="D404" s="33">
        <v>17</v>
      </c>
      <c r="E404" s="21">
        <v>9.2200000000000006</v>
      </c>
      <c r="F404" s="20">
        <v>156.74</v>
      </c>
      <c r="G404" s="11" t="s">
        <v>2</v>
      </c>
    </row>
    <row r="405" spans="2:7">
      <c r="B405" s="17">
        <v>42999</v>
      </c>
      <c r="C405" s="18">
        <v>0.59642361111111108</v>
      </c>
      <c r="D405" s="33">
        <v>529</v>
      </c>
      <c r="E405" s="21">
        <v>9.2159999999999993</v>
      </c>
      <c r="F405" s="20">
        <v>4875.2639999999992</v>
      </c>
      <c r="G405" s="11" t="s">
        <v>2</v>
      </c>
    </row>
    <row r="406" spans="2:7">
      <c r="B406" s="17">
        <v>42999</v>
      </c>
      <c r="C406" s="18">
        <v>0.59642361111111108</v>
      </c>
      <c r="D406" s="33">
        <v>500</v>
      </c>
      <c r="E406" s="21">
        <v>9.2159999999999993</v>
      </c>
      <c r="F406" s="20">
        <v>4608</v>
      </c>
      <c r="G406" s="11" t="s">
        <v>2</v>
      </c>
    </row>
    <row r="407" spans="2:7">
      <c r="B407" s="17">
        <v>42999</v>
      </c>
      <c r="C407" s="18">
        <v>0.59642361111111108</v>
      </c>
      <c r="D407" s="33">
        <v>500</v>
      </c>
      <c r="E407" s="21">
        <v>9.2159999999999993</v>
      </c>
      <c r="F407" s="20">
        <v>4608</v>
      </c>
      <c r="G407" s="11" t="s">
        <v>2</v>
      </c>
    </row>
    <row r="408" spans="2:7">
      <c r="B408" s="17">
        <v>42999</v>
      </c>
      <c r="C408" s="18">
        <v>0.59790509259259261</v>
      </c>
      <c r="D408" s="33">
        <v>500</v>
      </c>
      <c r="E408" s="21">
        <v>9.2159999999999993</v>
      </c>
      <c r="F408" s="20">
        <v>4608</v>
      </c>
      <c r="G408" s="11" t="s">
        <v>2</v>
      </c>
    </row>
    <row r="409" spans="2:7">
      <c r="B409" s="17">
        <v>42999</v>
      </c>
      <c r="C409" s="18">
        <v>0.59791666666666676</v>
      </c>
      <c r="D409" s="33">
        <v>471</v>
      </c>
      <c r="E409" s="21">
        <v>9.2159999999999993</v>
      </c>
      <c r="F409" s="20">
        <v>4340.7359999999999</v>
      </c>
      <c r="G409" s="11" t="s">
        <v>2</v>
      </c>
    </row>
    <row r="410" spans="2:7">
      <c r="B410" s="17">
        <v>42999</v>
      </c>
      <c r="C410" s="18">
        <v>0.6037731481481482</v>
      </c>
      <c r="D410" s="33">
        <v>500</v>
      </c>
      <c r="E410" s="21">
        <v>9.2100000000000009</v>
      </c>
      <c r="F410" s="20">
        <v>4605</v>
      </c>
      <c r="G410" s="11" t="s">
        <v>2</v>
      </c>
    </row>
    <row r="411" spans="2:7">
      <c r="B411" s="17">
        <v>42999</v>
      </c>
      <c r="C411" s="18">
        <v>0.60383101851851861</v>
      </c>
      <c r="D411" s="33">
        <v>281</v>
      </c>
      <c r="E411" s="21">
        <v>9.2100000000000009</v>
      </c>
      <c r="F411" s="20">
        <v>2588.0100000000002</v>
      </c>
      <c r="G411" s="11" t="s">
        <v>2</v>
      </c>
    </row>
    <row r="412" spans="2:7">
      <c r="B412" s="17">
        <v>42999</v>
      </c>
      <c r="C412" s="18">
        <v>0.60383101851851861</v>
      </c>
      <c r="D412" s="33">
        <v>389</v>
      </c>
      <c r="E412" s="21">
        <v>9.2100000000000009</v>
      </c>
      <c r="F412" s="20">
        <v>3582.6900000000005</v>
      </c>
      <c r="G412" s="11" t="s">
        <v>2</v>
      </c>
    </row>
    <row r="413" spans="2:7">
      <c r="B413" s="17">
        <v>42999</v>
      </c>
      <c r="C413" s="18">
        <v>0.60383101851851861</v>
      </c>
      <c r="D413" s="33">
        <v>111</v>
      </c>
      <c r="E413" s="21">
        <v>9.2100000000000009</v>
      </c>
      <c r="F413" s="20">
        <v>1022.3100000000001</v>
      </c>
      <c r="G413" s="11" t="s">
        <v>2</v>
      </c>
    </row>
    <row r="414" spans="2:7">
      <c r="B414" s="17">
        <v>42999</v>
      </c>
      <c r="C414" s="18">
        <v>0.6056597222222222</v>
      </c>
      <c r="D414" s="33">
        <v>434</v>
      </c>
      <c r="E414" s="21">
        <v>9.2100000000000009</v>
      </c>
      <c r="F414" s="20">
        <v>3997.1400000000003</v>
      </c>
      <c r="G414" s="11" t="s">
        <v>2</v>
      </c>
    </row>
    <row r="415" spans="2:7">
      <c r="B415" s="17">
        <v>42999</v>
      </c>
      <c r="C415" s="18">
        <v>0.60849537037037038</v>
      </c>
      <c r="D415" s="33">
        <v>500</v>
      </c>
      <c r="E415" s="21">
        <v>9.2100000000000009</v>
      </c>
      <c r="F415" s="20">
        <v>4605</v>
      </c>
      <c r="G415" s="11" t="s">
        <v>2</v>
      </c>
    </row>
    <row r="416" spans="2:7">
      <c r="B416" s="17">
        <v>42999</v>
      </c>
      <c r="C416" s="18">
        <v>0.60849537037037038</v>
      </c>
      <c r="D416" s="33">
        <v>66</v>
      </c>
      <c r="E416" s="21">
        <v>9.2100000000000009</v>
      </c>
      <c r="F416" s="20">
        <v>607.86</v>
      </c>
      <c r="G416" s="11" t="s">
        <v>2</v>
      </c>
    </row>
    <row r="417" spans="2:7">
      <c r="B417" s="17">
        <v>42999</v>
      </c>
      <c r="C417" s="18">
        <v>0.60849537037037038</v>
      </c>
      <c r="D417" s="33">
        <v>434</v>
      </c>
      <c r="E417" s="21">
        <v>9.2100000000000009</v>
      </c>
      <c r="F417" s="20">
        <v>3997.1400000000003</v>
      </c>
      <c r="G417" s="11" t="s">
        <v>2</v>
      </c>
    </row>
    <row r="418" spans="2:7">
      <c r="B418" s="17">
        <v>42999</v>
      </c>
      <c r="C418" s="18">
        <v>0.60849537037037038</v>
      </c>
      <c r="D418" s="33">
        <v>66</v>
      </c>
      <c r="E418" s="21">
        <v>9.2100000000000009</v>
      </c>
      <c r="F418" s="20">
        <v>607.86</v>
      </c>
      <c r="G418" s="11" t="s">
        <v>2</v>
      </c>
    </row>
    <row r="419" spans="2:7">
      <c r="B419" s="17">
        <v>42999</v>
      </c>
      <c r="C419" s="18">
        <v>0.60849537037037038</v>
      </c>
      <c r="D419" s="33">
        <v>66</v>
      </c>
      <c r="E419" s="21">
        <v>9.2100000000000009</v>
      </c>
      <c r="F419" s="20">
        <v>607.86</v>
      </c>
      <c r="G419" s="11" t="s">
        <v>2</v>
      </c>
    </row>
    <row r="420" spans="2:7">
      <c r="B420" s="17">
        <v>42999</v>
      </c>
      <c r="C420" s="18">
        <v>0.60857638888888888</v>
      </c>
      <c r="D420" s="33">
        <v>560</v>
      </c>
      <c r="E420" s="21">
        <v>9.2100000000000009</v>
      </c>
      <c r="F420" s="20">
        <v>5157.6000000000004</v>
      </c>
      <c r="G420" s="11" t="s">
        <v>2</v>
      </c>
    </row>
    <row r="421" spans="2:7">
      <c r="B421" s="17">
        <v>42999</v>
      </c>
      <c r="C421" s="18">
        <v>0.60857638888888888</v>
      </c>
      <c r="D421" s="33">
        <v>500</v>
      </c>
      <c r="E421" s="21">
        <v>9.2100000000000009</v>
      </c>
      <c r="F421" s="20">
        <v>4605</v>
      </c>
      <c r="G421" s="11" t="s">
        <v>2</v>
      </c>
    </row>
    <row r="422" spans="2:7">
      <c r="B422" s="17">
        <v>42999</v>
      </c>
      <c r="C422" s="18">
        <v>0.61140046296296291</v>
      </c>
      <c r="D422" s="33">
        <v>93</v>
      </c>
      <c r="E422" s="21">
        <v>9.2100000000000009</v>
      </c>
      <c r="F422" s="20">
        <v>856.53000000000009</v>
      </c>
      <c r="G422" s="11" t="s">
        <v>2</v>
      </c>
    </row>
    <row r="423" spans="2:7">
      <c r="B423" s="17">
        <v>42999</v>
      </c>
      <c r="C423" s="18">
        <v>0.61140046296296291</v>
      </c>
      <c r="D423" s="33">
        <v>500</v>
      </c>
      <c r="E423" s="21">
        <v>9.2100000000000009</v>
      </c>
      <c r="F423" s="20">
        <v>4605</v>
      </c>
      <c r="G423" s="11" t="s">
        <v>2</v>
      </c>
    </row>
    <row r="424" spans="2:7">
      <c r="B424" s="17">
        <v>42999</v>
      </c>
      <c r="C424" s="18">
        <v>0.61140046296296291</v>
      </c>
      <c r="D424" s="33">
        <v>126</v>
      </c>
      <c r="E424" s="21">
        <v>9.2100000000000009</v>
      </c>
      <c r="F424" s="20">
        <v>1160.46</v>
      </c>
      <c r="G424" s="11" t="s">
        <v>2</v>
      </c>
    </row>
    <row r="425" spans="2:7">
      <c r="B425" s="17">
        <v>42999</v>
      </c>
      <c r="C425" s="18">
        <v>0.61140046296296291</v>
      </c>
      <c r="D425" s="33">
        <v>374</v>
      </c>
      <c r="E425" s="21">
        <v>9.2100000000000009</v>
      </c>
      <c r="F425" s="20">
        <v>3444.5400000000004</v>
      </c>
      <c r="G425" s="11" t="s">
        <v>2</v>
      </c>
    </row>
    <row r="426" spans="2:7">
      <c r="B426" s="17">
        <v>42999</v>
      </c>
      <c r="C426" s="18">
        <v>0.62325231481481491</v>
      </c>
      <c r="D426" s="33">
        <v>403</v>
      </c>
      <c r="E426" s="21">
        <v>9.2200000000000006</v>
      </c>
      <c r="F426" s="20">
        <v>3715.6600000000003</v>
      </c>
      <c r="G426" s="11" t="s">
        <v>2</v>
      </c>
    </row>
    <row r="427" spans="2:7">
      <c r="B427" s="17">
        <v>42999</v>
      </c>
      <c r="C427" s="18">
        <v>0.62325231481481491</v>
      </c>
      <c r="D427" s="33">
        <v>600</v>
      </c>
      <c r="E427" s="21">
        <v>9.2200000000000006</v>
      </c>
      <c r="F427" s="20">
        <v>5532</v>
      </c>
      <c r="G427" s="11" t="s">
        <v>2</v>
      </c>
    </row>
    <row r="428" spans="2:7">
      <c r="B428" s="17">
        <v>42999</v>
      </c>
      <c r="C428" s="18">
        <v>0.63011574074074073</v>
      </c>
      <c r="D428" s="33">
        <v>500</v>
      </c>
      <c r="E428" s="21">
        <v>9.2100000000000009</v>
      </c>
      <c r="F428" s="20">
        <v>4605</v>
      </c>
      <c r="G428" s="11" t="s">
        <v>2</v>
      </c>
    </row>
    <row r="429" spans="2:7">
      <c r="B429" s="17">
        <v>42999</v>
      </c>
      <c r="C429" s="18">
        <v>0.63011574074074073</v>
      </c>
      <c r="D429" s="33">
        <v>403</v>
      </c>
      <c r="E429" s="21">
        <v>9.2100000000000009</v>
      </c>
      <c r="F429" s="20">
        <v>3711.6300000000006</v>
      </c>
      <c r="G429" s="11" t="s">
        <v>2</v>
      </c>
    </row>
    <row r="430" spans="2:7">
      <c r="B430" s="17">
        <v>42999</v>
      </c>
      <c r="C430" s="18">
        <v>0.63011574074074073</v>
      </c>
      <c r="D430" s="33">
        <v>500</v>
      </c>
      <c r="E430" s="21">
        <v>9.2100000000000009</v>
      </c>
      <c r="F430" s="20">
        <v>4605</v>
      </c>
      <c r="G430" s="11" t="s">
        <v>2</v>
      </c>
    </row>
    <row r="431" spans="2:7">
      <c r="B431" s="17">
        <v>42999</v>
      </c>
      <c r="C431" s="18">
        <v>0.63164351851851863</v>
      </c>
      <c r="D431" s="33">
        <v>307</v>
      </c>
      <c r="E431" s="21">
        <v>9.2100000000000009</v>
      </c>
      <c r="F431" s="20">
        <v>2827.4700000000003</v>
      </c>
      <c r="G431" s="11" t="s">
        <v>2</v>
      </c>
    </row>
    <row r="432" spans="2:7">
      <c r="B432" s="17">
        <v>42999</v>
      </c>
      <c r="C432" s="18">
        <v>0.63164351851851863</v>
      </c>
      <c r="D432" s="33">
        <v>500</v>
      </c>
      <c r="E432" s="21">
        <v>9.2100000000000009</v>
      </c>
      <c r="F432" s="20">
        <v>4605</v>
      </c>
      <c r="G432" s="11" t="s">
        <v>2</v>
      </c>
    </row>
    <row r="433" spans="2:7">
      <c r="B433" s="17">
        <v>42999</v>
      </c>
      <c r="C433" s="18">
        <v>0.63530092592592602</v>
      </c>
      <c r="D433" s="33">
        <v>290</v>
      </c>
      <c r="E433" s="21">
        <v>9.2100000000000009</v>
      </c>
      <c r="F433" s="20">
        <v>2670.9</v>
      </c>
      <c r="G433" s="11" t="s">
        <v>2</v>
      </c>
    </row>
    <row r="434" spans="2:7">
      <c r="B434" s="17">
        <v>42999</v>
      </c>
      <c r="C434" s="18">
        <v>0.66252314814814817</v>
      </c>
      <c r="D434" s="33">
        <v>190</v>
      </c>
      <c r="E434" s="21">
        <v>9.2200000000000006</v>
      </c>
      <c r="F434" s="20">
        <v>1751.8000000000002</v>
      </c>
      <c r="G434" s="11" t="s">
        <v>2</v>
      </c>
    </row>
    <row r="435" spans="2:7">
      <c r="B435" s="17">
        <v>42999</v>
      </c>
      <c r="C435" s="18">
        <v>0.66252314814814817</v>
      </c>
      <c r="D435" s="33">
        <v>310</v>
      </c>
      <c r="E435" s="21">
        <v>9.2200000000000006</v>
      </c>
      <c r="F435" s="20">
        <v>2858.2000000000003</v>
      </c>
      <c r="G435" s="11" t="s">
        <v>2</v>
      </c>
    </row>
    <row r="436" spans="2:7">
      <c r="B436" s="17">
        <v>42999</v>
      </c>
      <c r="C436" s="18">
        <v>0.66252314814814817</v>
      </c>
      <c r="D436" s="33">
        <v>190</v>
      </c>
      <c r="E436" s="21">
        <v>9.2200000000000006</v>
      </c>
      <c r="F436" s="20">
        <v>1751.8000000000002</v>
      </c>
      <c r="G436" s="11" t="s">
        <v>2</v>
      </c>
    </row>
    <row r="437" spans="2:7">
      <c r="B437" s="17">
        <v>42999</v>
      </c>
      <c r="C437" s="18">
        <v>0.66252314814814817</v>
      </c>
      <c r="D437" s="33">
        <v>310</v>
      </c>
      <c r="E437" s="21">
        <v>9.2200000000000006</v>
      </c>
      <c r="F437" s="20">
        <v>2858.2000000000003</v>
      </c>
      <c r="G437" s="11" t="s">
        <v>2</v>
      </c>
    </row>
    <row r="438" spans="2:7">
      <c r="B438" s="17">
        <v>42999</v>
      </c>
      <c r="C438" s="18">
        <v>0.66252314814814817</v>
      </c>
      <c r="D438" s="33">
        <v>500</v>
      </c>
      <c r="E438" s="21">
        <v>9.2200000000000006</v>
      </c>
      <c r="F438" s="20">
        <v>4610</v>
      </c>
      <c r="G438" s="11" t="s">
        <v>2</v>
      </c>
    </row>
    <row r="439" spans="2:7">
      <c r="B439" s="17">
        <v>42999</v>
      </c>
      <c r="C439" s="18">
        <v>0.66866898148148157</v>
      </c>
      <c r="D439" s="33">
        <v>58</v>
      </c>
      <c r="E439" s="21">
        <v>9.2200000000000006</v>
      </c>
      <c r="F439" s="20">
        <v>534.76</v>
      </c>
      <c r="G439" s="11" t="s">
        <v>2</v>
      </c>
    </row>
    <row r="440" spans="2:7">
      <c r="B440" s="17">
        <v>42999</v>
      </c>
      <c r="C440" s="18">
        <v>0.66866898148148157</v>
      </c>
      <c r="D440" s="33">
        <v>310</v>
      </c>
      <c r="E440" s="21">
        <v>9.2200000000000006</v>
      </c>
      <c r="F440" s="20">
        <v>2858.2000000000003</v>
      </c>
      <c r="G440" s="11" t="s">
        <v>2</v>
      </c>
    </row>
    <row r="441" spans="2:7">
      <c r="B441" s="17">
        <v>42999</v>
      </c>
      <c r="C441" s="18">
        <v>0.66866898148148157</v>
      </c>
      <c r="D441" s="33">
        <v>91</v>
      </c>
      <c r="E441" s="21">
        <v>9.2200000000000006</v>
      </c>
      <c r="F441" s="20">
        <v>839.0200000000001</v>
      </c>
      <c r="G441" s="11" t="s">
        <v>2</v>
      </c>
    </row>
    <row r="442" spans="2:7">
      <c r="B442" s="17">
        <v>42999</v>
      </c>
      <c r="C442" s="18">
        <v>0.66866898148148157</v>
      </c>
      <c r="D442" s="33">
        <v>1041</v>
      </c>
      <c r="E442" s="21">
        <v>9.2200000000000006</v>
      </c>
      <c r="F442" s="20">
        <v>9598.02</v>
      </c>
      <c r="G442" s="11" t="s">
        <v>2</v>
      </c>
    </row>
    <row r="443" spans="2:7">
      <c r="B443" s="17">
        <v>42999</v>
      </c>
      <c r="C443" s="18">
        <v>0.66866898148148157</v>
      </c>
      <c r="D443" s="33">
        <v>500</v>
      </c>
      <c r="E443" s="21">
        <v>9.2200000000000006</v>
      </c>
      <c r="F443" s="20">
        <v>4610</v>
      </c>
      <c r="G443" s="11" t="s">
        <v>2</v>
      </c>
    </row>
    <row r="444" spans="2:7">
      <c r="B444" s="17">
        <v>42999</v>
      </c>
      <c r="C444" s="18">
        <v>0.66866898148148157</v>
      </c>
      <c r="D444" s="33">
        <v>500</v>
      </c>
      <c r="E444" s="21">
        <v>9.2200000000000006</v>
      </c>
      <c r="F444" s="20">
        <v>4610</v>
      </c>
      <c r="G444" s="11" t="s">
        <v>2</v>
      </c>
    </row>
    <row r="445" spans="2:7">
      <c r="B445" s="17">
        <v>42999</v>
      </c>
      <c r="C445" s="18">
        <v>0.68256944444444434</v>
      </c>
      <c r="D445" s="33">
        <v>28</v>
      </c>
      <c r="E445" s="21">
        <v>9.2260000000000009</v>
      </c>
      <c r="F445" s="20">
        <v>258.32800000000003</v>
      </c>
      <c r="G445" s="11" t="s">
        <v>2</v>
      </c>
    </row>
    <row r="446" spans="2:7">
      <c r="B446" s="17">
        <v>42999</v>
      </c>
      <c r="C446" s="18">
        <v>0.68256944444444434</v>
      </c>
      <c r="D446" s="33">
        <v>226</v>
      </c>
      <c r="E446" s="21">
        <v>9.2260000000000009</v>
      </c>
      <c r="F446" s="20">
        <v>2085.076</v>
      </c>
      <c r="G446" s="11" t="s">
        <v>2</v>
      </c>
    </row>
    <row r="447" spans="2:7">
      <c r="B447" s="17">
        <v>42999</v>
      </c>
      <c r="C447" s="18">
        <v>0.68256944444444434</v>
      </c>
      <c r="D447" s="33">
        <v>367</v>
      </c>
      <c r="E447" s="21">
        <v>9.2260000000000009</v>
      </c>
      <c r="F447" s="20">
        <v>3385.9420000000005</v>
      </c>
      <c r="G447" s="11" t="s">
        <v>2</v>
      </c>
    </row>
    <row r="448" spans="2:7">
      <c r="B448" s="17">
        <v>42999</v>
      </c>
      <c r="C448" s="18">
        <v>0.68256944444444434</v>
      </c>
      <c r="D448" s="33">
        <v>276</v>
      </c>
      <c r="E448" s="21">
        <v>9.2260000000000009</v>
      </c>
      <c r="F448" s="20">
        <v>2546.3760000000002</v>
      </c>
      <c r="G448" s="11" t="s">
        <v>2</v>
      </c>
    </row>
    <row r="449" spans="2:7">
      <c r="B449" s="17">
        <v>42999</v>
      </c>
      <c r="C449" s="18">
        <v>0.68256944444444434</v>
      </c>
      <c r="D449" s="33">
        <v>600</v>
      </c>
      <c r="E449" s="21">
        <v>9.2260000000000009</v>
      </c>
      <c r="F449" s="20">
        <v>5535.6</v>
      </c>
      <c r="G449" s="11" t="s">
        <v>2</v>
      </c>
    </row>
    <row r="450" spans="2:7">
      <c r="B450" s="17">
        <v>42999</v>
      </c>
      <c r="C450" s="18">
        <v>0.68358796296296287</v>
      </c>
      <c r="D450" s="33">
        <v>359</v>
      </c>
      <c r="E450" s="21">
        <v>9.2200000000000006</v>
      </c>
      <c r="F450" s="20">
        <v>3309.98</v>
      </c>
      <c r="G450" s="11" t="s">
        <v>2</v>
      </c>
    </row>
    <row r="451" spans="2:7">
      <c r="B451" s="17">
        <v>42999</v>
      </c>
      <c r="C451" s="18">
        <v>0.68358796296296287</v>
      </c>
      <c r="D451" s="33">
        <v>852</v>
      </c>
      <c r="E451" s="21">
        <v>9.2200000000000006</v>
      </c>
      <c r="F451" s="20">
        <v>7855.4400000000005</v>
      </c>
      <c r="G451" s="11" t="s">
        <v>2</v>
      </c>
    </row>
    <row r="452" spans="2:7">
      <c r="B452" s="17">
        <v>42999</v>
      </c>
      <c r="C452" s="18">
        <v>0.68358796296296287</v>
      </c>
      <c r="D452" s="33">
        <v>141</v>
      </c>
      <c r="E452" s="21">
        <v>9.2200000000000006</v>
      </c>
      <c r="F452" s="20">
        <v>1300.02</v>
      </c>
      <c r="G452" s="11" t="s">
        <v>2</v>
      </c>
    </row>
    <row r="453" spans="2:7">
      <c r="B453" s="17">
        <v>42999</v>
      </c>
      <c r="C453" s="18">
        <v>0.68358796296296287</v>
      </c>
      <c r="D453" s="33">
        <v>359</v>
      </c>
      <c r="E453" s="21">
        <v>9.2200000000000006</v>
      </c>
      <c r="F453" s="20">
        <v>3309.98</v>
      </c>
      <c r="G453" s="11" t="s">
        <v>2</v>
      </c>
    </row>
    <row r="454" spans="2:7">
      <c r="B454" s="17">
        <v>42999</v>
      </c>
      <c r="C454" s="18">
        <v>0.68358796296296287</v>
      </c>
      <c r="D454" s="33">
        <v>500</v>
      </c>
      <c r="E454" s="21">
        <v>9.2200000000000006</v>
      </c>
      <c r="F454" s="20">
        <v>4610</v>
      </c>
      <c r="G454" s="11" t="s">
        <v>2</v>
      </c>
    </row>
    <row r="455" spans="2:7">
      <c r="B455" s="17">
        <v>42999</v>
      </c>
      <c r="C455" s="18">
        <v>0.68387731481481484</v>
      </c>
      <c r="D455" s="33">
        <v>7</v>
      </c>
      <c r="E455" s="21">
        <v>9.2200000000000006</v>
      </c>
      <c r="F455" s="20">
        <v>64.540000000000006</v>
      </c>
      <c r="G455" s="11" t="s">
        <v>2</v>
      </c>
    </row>
    <row r="456" spans="2:7">
      <c r="B456" s="17">
        <v>42999</v>
      </c>
      <c r="C456" s="18">
        <v>0.68387731481481484</v>
      </c>
      <c r="D456" s="33">
        <v>141</v>
      </c>
      <c r="E456" s="21">
        <v>9.2200000000000006</v>
      </c>
      <c r="F456" s="20">
        <v>1300.02</v>
      </c>
      <c r="G456" s="11" t="s">
        <v>2</v>
      </c>
    </row>
    <row r="457" spans="2:7">
      <c r="B457" s="17">
        <v>42999</v>
      </c>
      <c r="C457" s="18">
        <v>0.68387731481481484</v>
      </c>
      <c r="D457" s="33">
        <v>141</v>
      </c>
      <c r="E457" s="21">
        <v>9.2200000000000006</v>
      </c>
      <c r="F457" s="20">
        <v>1300.02</v>
      </c>
      <c r="G457" s="11" t="s">
        <v>2</v>
      </c>
    </row>
    <row r="458" spans="2:7">
      <c r="B458" s="17">
        <v>42999</v>
      </c>
      <c r="C458" s="18">
        <v>0.71636574074074078</v>
      </c>
      <c r="D458" s="33">
        <v>195</v>
      </c>
      <c r="E458" s="21">
        <v>9.2289999999999992</v>
      </c>
      <c r="F458" s="20">
        <v>1799.6549999999997</v>
      </c>
      <c r="G458" s="11" t="s">
        <v>2</v>
      </c>
    </row>
    <row r="459" spans="2:7">
      <c r="B459" s="17">
        <v>42999</v>
      </c>
      <c r="C459" s="18">
        <v>0.71636574074074078</v>
      </c>
      <c r="D459" s="33">
        <v>17</v>
      </c>
      <c r="E459" s="21">
        <v>9.2289999999999992</v>
      </c>
      <c r="F459" s="20">
        <v>156.89299999999997</v>
      </c>
      <c r="G459" s="11" t="s">
        <v>2</v>
      </c>
    </row>
    <row r="460" spans="2:7">
      <c r="B460" s="17">
        <v>42999</v>
      </c>
      <c r="C460" s="18">
        <v>0.71636574074074078</v>
      </c>
      <c r="D460" s="33">
        <v>650</v>
      </c>
      <c r="E460" s="21">
        <v>9.2289999999999992</v>
      </c>
      <c r="F460" s="20">
        <v>5998.8499999999995</v>
      </c>
      <c r="G460" s="11" t="s">
        <v>2</v>
      </c>
    </row>
    <row r="461" spans="2:7">
      <c r="B461" s="17">
        <v>42999</v>
      </c>
      <c r="C461" s="18">
        <v>0.71636574074074078</v>
      </c>
      <c r="D461" s="33">
        <v>724</v>
      </c>
      <c r="E461" s="21">
        <v>9.2289999999999992</v>
      </c>
      <c r="F461" s="20">
        <v>6681.7959999999994</v>
      </c>
      <c r="G461" s="11" t="s">
        <v>2</v>
      </c>
    </row>
    <row r="462" spans="2:7">
      <c r="B462" s="17">
        <v>42999</v>
      </c>
      <c r="C462" s="18">
        <v>0.71636574074074078</v>
      </c>
      <c r="D462" s="33">
        <v>528</v>
      </c>
      <c r="E462" s="21">
        <v>9.2289999999999992</v>
      </c>
      <c r="F462" s="20">
        <v>4872.9119999999994</v>
      </c>
      <c r="G462" s="11" t="s">
        <v>2</v>
      </c>
    </row>
    <row r="463" spans="2:7">
      <c r="B463" s="17">
        <v>42999</v>
      </c>
      <c r="C463" s="18">
        <v>0.71636574074074078</v>
      </c>
      <c r="D463" s="33">
        <v>30</v>
      </c>
      <c r="E463" s="21">
        <v>9.2289999999999992</v>
      </c>
      <c r="F463" s="20">
        <v>276.87</v>
      </c>
      <c r="G463" s="11" t="s">
        <v>2</v>
      </c>
    </row>
    <row r="464" spans="2:7">
      <c r="B464" s="17">
        <v>42999</v>
      </c>
      <c r="C464" s="18">
        <v>0.71636574074074078</v>
      </c>
      <c r="D464" s="33">
        <v>1494</v>
      </c>
      <c r="E464" s="21">
        <v>9.2289999999999992</v>
      </c>
      <c r="F464" s="20">
        <v>13788.125999999998</v>
      </c>
      <c r="G464" s="11" t="s">
        <v>2</v>
      </c>
    </row>
    <row r="465" spans="2:7">
      <c r="B465" s="17">
        <v>42999</v>
      </c>
      <c r="C465" s="18">
        <v>0.71636574074074078</v>
      </c>
      <c r="D465" s="33">
        <v>686</v>
      </c>
      <c r="E465" s="21">
        <v>9.2289999999999992</v>
      </c>
      <c r="F465" s="20">
        <v>6331.0939999999991</v>
      </c>
      <c r="G465" s="11" t="s">
        <v>2</v>
      </c>
    </row>
    <row r="466" spans="2:7">
      <c r="B466" s="17">
        <v>42999</v>
      </c>
      <c r="C466" s="18">
        <v>0.71636574074074078</v>
      </c>
      <c r="D466" s="33">
        <v>124</v>
      </c>
      <c r="E466" s="21">
        <v>9.2289999999999992</v>
      </c>
      <c r="F466" s="20">
        <v>1144.396</v>
      </c>
      <c r="G466" s="11" t="s">
        <v>2</v>
      </c>
    </row>
    <row r="467" spans="2:7">
      <c r="B467" s="17">
        <v>42999</v>
      </c>
      <c r="C467" s="18">
        <v>0.7165625000000001</v>
      </c>
      <c r="D467" s="33">
        <v>552</v>
      </c>
      <c r="E467" s="21">
        <v>9.2289999999999992</v>
      </c>
      <c r="F467" s="20">
        <v>5094.4079999999994</v>
      </c>
      <c r="G467" s="11" t="s">
        <v>2</v>
      </c>
    </row>
    <row r="468" spans="2:7">
      <c r="B468" s="17">
        <v>42999</v>
      </c>
      <c r="C468" s="18">
        <v>0.72012731481481485</v>
      </c>
      <c r="D468" s="33">
        <v>500</v>
      </c>
      <c r="E468" s="21">
        <v>9.2249999999999996</v>
      </c>
      <c r="F468" s="20">
        <v>4612.5</v>
      </c>
      <c r="G468" s="11" t="s">
        <v>2</v>
      </c>
    </row>
    <row r="469" spans="2:7">
      <c r="B469" s="17">
        <v>42999</v>
      </c>
      <c r="C469" s="18">
        <v>0.72012731481481485</v>
      </c>
      <c r="D469" s="33">
        <v>500</v>
      </c>
      <c r="E469" s="21">
        <v>9.2249999999999996</v>
      </c>
      <c r="F469" s="20">
        <v>4612.5</v>
      </c>
      <c r="G469" s="11" t="s">
        <v>2</v>
      </c>
    </row>
    <row r="470" spans="2:7">
      <c r="B470" s="17">
        <v>42999</v>
      </c>
      <c r="C470" s="18">
        <v>0.72012731481481485</v>
      </c>
      <c r="D470" s="33">
        <v>500</v>
      </c>
      <c r="E470" s="21">
        <v>9.2249999999999996</v>
      </c>
      <c r="F470" s="20">
        <v>4612.5</v>
      </c>
      <c r="G470" s="11" t="s">
        <v>2</v>
      </c>
    </row>
    <row r="471" spans="2:7">
      <c r="B471" s="17">
        <v>42999</v>
      </c>
      <c r="C471" s="18">
        <v>0.72012731481481485</v>
      </c>
      <c r="D471" s="33">
        <v>500</v>
      </c>
      <c r="E471" s="21">
        <v>9.2249999999999996</v>
      </c>
      <c r="F471" s="20">
        <v>4612.5</v>
      </c>
      <c r="G471" s="11" t="s">
        <v>2</v>
      </c>
    </row>
    <row r="472" spans="2:7">
      <c r="B472" s="17">
        <v>42999</v>
      </c>
      <c r="C472" s="18">
        <v>0.72012731481481485</v>
      </c>
      <c r="D472" s="33">
        <v>118</v>
      </c>
      <c r="E472" s="21">
        <v>9.2249999999999996</v>
      </c>
      <c r="F472" s="20">
        <v>1088.55</v>
      </c>
      <c r="G472" s="11" t="s">
        <v>2</v>
      </c>
    </row>
    <row r="473" spans="2:7">
      <c r="B473" s="17">
        <v>42999</v>
      </c>
      <c r="C473" s="18">
        <v>0.72012731481481485</v>
      </c>
      <c r="D473" s="33">
        <v>500</v>
      </c>
      <c r="E473" s="21">
        <v>9.2249999999999996</v>
      </c>
      <c r="F473" s="20">
        <v>4612.5</v>
      </c>
      <c r="G473" s="11" t="s">
        <v>2</v>
      </c>
    </row>
    <row r="474" spans="2:7">
      <c r="B474" s="17">
        <v>42999</v>
      </c>
      <c r="C474" s="18">
        <v>0.72012731481481485</v>
      </c>
      <c r="D474" s="33">
        <v>500</v>
      </c>
      <c r="E474" s="21">
        <v>9.2249999999999996</v>
      </c>
      <c r="F474" s="20">
        <v>4612.5</v>
      </c>
      <c r="G474" s="11" t="s">
        <v>2</v>
      </c>
    </row>
    <row r="475" spans="2:7">
      <c r="B475" s="17">
        <v>42999</v>
      </c>
      <c r="C475" s="18">
        <v>0.72273148148148147</v>
      </c>
      <c r="D475" s="33">
        <v>785</v>
      </c>
      <c r="E475" s="21">
        <v>9.2249999999999996</v>
      </c>
      <c r="F475" s="20">
        <v>7241.625</v>
      </c>
      <c r="G475" s="11" t="s">
        <v>2</v>
      </c>
    </row>
    <row r="476" spans="2:7">
      <c r="B476" s="17">
        <v>42999</v>
      </c>
      <c r="C476" s="18">
        <v>0.72273148148148147</v>
      </c>
      <c r="D476" s="33">
        <v>500</v>
      </c>
      <c r="E476" s="21">
        <v>9.2249999999999996</v>
      </c>
      <c r="F476" s="20">
        <v>4612.5</v>
      </c>
      <c r="G476" s="11" t="s">
        <v>2</v>
      </c>
    </row>
    <row r="477" spans="2:7">
      <c r="B477" s="17">
        <v>42999</v>
      </c>
      <c r="C477" s="18">
        <v>0.72273148148148147</v>
      </c>
      <c r="D477" s="33">
        <v>500</v>
      </c>
      <c r="E477" s="21">
        <v>9.2249999999999996</v>
      </c>
      <c r="F477" s="20">
        <v>4612.5</v>
      </c>
      <c r="G477" s="11" t="s">
        <v>2</v>
      </c>
    </row>
    <row r="478" spans="2:7">
      <c r="B478" s="17">
        <v>42999</v>
      </c>
      <c r="C478" s="18">
        <v>0.72517361111111101</v>
      </c>
      <c r="D478" s="33">
        <v>97</v>
      </c>
      <c r="E478" s="21">
        <v>9.2289999999999992</v>
      </c>
      <c r="F478" s="20">
        <v>895.21299999999997</v>
      </c>
      <c r="G478" s="11" t="s">
        <v>2</v>
      </c>
    </row>
    <row r="479" spans="2:7">
      <c r="B479" s="17">
        <v>42999</v>
      </c>
      <c r="C479" s="18">
        <v>0.72517361111111101</v>
      </c>
      <c r="D479" s="33">
        <v>500</v>
      </c>
      <c r="E479" s="21">
        <v>9.2289999999999992</v>
      </c>
      <c r="F479" s="20">
        <v>4614.5</v>
      </c>
      <c r="G479" s="11" t="s">
        <v>2</v>
      </c>
    </row>
    <row r="480" spans="2:7">
      <c r="B480" s="17">
        <v>43000</v>
      </c>
      <c r="C480" s="18">
        <v>0.38138888888888883</v>
      </c>
      <c r="D480" s="33">
        <v>585</v>
      </c>
      <c r="E480" s="21">
        <v>9.2100000000000009</v>
      </c>
      <c r="F480" s="20">
        <v>5387.85</v>
      </c>
      <c r="G480" s="11" t="s">
        <v>2</v>
      </c>
    </row>
    <row r="481" spans="2:7">
      <c r="B481" s="32">
        <v>43000</v>
      </c>
      <c r="C481" s="18">
        <v>0.38138888888888883</v>
      </c>
      <c r="D481" s="34">
        <v>500</v>
      </c>
      <c r="E481" s="21">
        <v>9.2100000000000009</v>
      </c>
      <c r="F481" s="20">
        <v>4605</v>
      </c>
      <c r="G481" s="11" t="s">
        <v>2</v>
      </c>
    </row>
    <row r="482" spans="2:7">
      <c r="B482" s="32">
        <v>43000</v>
      </c>
      <c r="C482" s="18">
        <v>0.38567129629629626</v>
      </c>
      <c r="D482" s="35">
        <v>22</v>
      </c>
      <c r="E482" s="21">
        <v>9.2100000000000009</v>
      </c>
      <c r="F482" s="20">
        <v>202.62</v>
      </c>
      <c r="G482" s="11" t="s">
        <v>2</v>
      </c>
    </row>
    <row r="483" spans="2:7">
      <c r="B483" s="32">
        <v>43000</v>
      </c>
      <c r="C483" s="18">
        <v>0.38571759259259258</v>
      </c>
      <c r="D483" s="34">
        <v>455</v>
      </c>
      <c r="E483" s="21">
        <v>9.2100000000000009</v>
      </c>
      <c r="F483" s="20">
        <v>4190.55</v>
      </c>
      <c r="G483" s="11" t="s">
        <v>2</v>
      </c>
    </row>
    <row r="484" spans="2:7">
      <c r="B484" s="32">
        <v>43000</v>
      </c>
      <c r="C484" s="18">
        <v>0.38571759259259258</v>
      </c>
      <c r="D484" s="35">
        <v>478</v>
      </c>
      <c r="E484" s="21">
        <v>9.2100000000000009</v>
      </c>
      <c r="F484" s="20">
        <v>4402.38</v>
      </c>
      <c r="G484" s="11" t="s">
        <v>2</v>
      </c>
    </row>
    <row r="485" spans="2:7">
      <c r="B485" s="32">
        <v>43000</v>
      </c>
      <c r="C485" s="18">
        <v>0.40469907407407407</v>
      </c>
      <c r="D485" s="34">
        <v>372</v>
      </c>
      <c r="E485" s="21">
        <v>9.2200000000000006</v>
      </c>
      <c r="F485" s="20">
        <v>3429.84</v>
      </c>
      <c r="G485" s="11" t="s">
        <v>2</v>
      </c>
    </row>
    <row r="486" spans="2:7">
      <c r="B486" s="32">
        <v>43000</v>
      </c>
      <c r="C486" s="18">
        <v>0.40469907407407407</v>
      </c>
      <c r="D486" s="34">
        <v>247</v>
      </c>
      <c r="E486" s="21">
        <v>9.2200000000000006</v>
      </c>
      <c r="F486" s="20">
        <v>2277.34</v>
      </c>
      <c r="G486" s="11" t="s">
        <v>2</v>
      </c>
    </row>
    <row r="487" spans="2:7">
      <c r="B487" s="32">
        <v>43000</v>
      </c>
      <c r="C487" s="18">
        <v>0.40469907407407407</v>
      </c>
      <c r="D487" s="34">
        <v>500</v>
      </c>
      <c r="E487" s="21">
        <v>9.2200000000000006</v>
      </c>
      <c r="F487" s="20">
        <v>4610</v>
      </c>
      <c r="G487" s="11" t="s">
        <v>2</v>
      </c>
    </row>
    <row r="488" spans="2:7">
      <c r="B488" s="32">
        <v>43000</v>
      </c>
      <c r="C488" s="18">
        <v>0.40469907407407407</v>
      </c>
      <c r="D488" s="34">
        <v>500</v>
      </c>
      <c r="E488" s="21">
        <v>9.2200000000000006</v>
      </c>
      <c r="F488" s="20">
        <v>4610</v>
      </c>
      <c r="G488" s="11" t="s">
        <v>2</v>
      </c>
    </row>
    <row r="489" spans="2:7">
      <c r="B489" s="32">
        <v>43000</v>
      </c>
      <c r="C489" s="18">
        <v>0.40469907407407407</v>
      </c>
      <c r="D489" s="34">
        <v>500</v>
      </c>
      <c r="E489" s="21">
        <v>9.2249999999999996</v>
      </c>
      <c r="F489" s="20">
        <v>4612.5</v>
      </c>
      <c r="G489" s="11" t="s">
        <v>2</v>
      </c>
    </row>
    <row r="490" spans="2:7">
      <c r="B490" s="32">
        <v>43000</v>
      </c>
      <c r="C490" s="18">
        <v>0.40469907407407407</v>
      </c>
      <c r="D490" s="34">
        <v>500</v>
      </c>
      <c r="E490" s="21">
        <v>9.2249999999999996</v>
      </c>
      <c r="F490" s="20">
        <v>4612.5</v>
      </c>
      <c r="G490" s="11" t="s">
        <v>2</v>
      </c>
    </row>
    <row r="491" spans="2:7">
      <c r="B491" s="32">
        <v>43000</v>
      </c>
      <c r="C491" s="18">
        <v>0.40469907407407407</v>
      </c>
      <c r="D491" s="34">
        <v>500</v>
      </c>
      <c r="E491" s="21">
        <v>9.2249999999999996</v>
      </c>
      <c r="F491" s="20">
        <v>4612.5</v>
      </c>
      <c r="G491" s="11" t="s">
        <v>2</v>
      </c>
    </row>
    <row r="492" spans="2:7">
      <c r="B492" s="32">
        <v>43000</v>
      </c>
      <c r="C492" s="18">
        <v>0.40469907407407407</v>
      </c>
      <c r="D492" s="34">
        <v>500</v>
      </c>
      <c r="E492" s="21">
        <v>9.2249999999999996</v>
      </c>
      <c r="F492" s="20">
        <v>4612.5</v>
      </c>
      <c r="G492" s="11" t="s">
        <v>2</v>
      </c>
    </row>
    <row r="493" spans="2:7">
      <c r="B493" s="32">
        <v>43000</v>
      </c>
      <c r="C493" s="18">
        <v>0.40469907407407407</v>
      </c>
      <c r="D493" s="34">
        <v>47</v>
      </c>
      <c r="E493" s="21">
        <v>9.2249999999999996</v>
      </c>
      <c r="F493" s="20">
        <v>433.58</v>
      </c>
      <c r="G493" s="11" t="s">
        <v>2</v>
      </c>
    </row>
    <row r="494" spans="2:7">
      <c r="B494" s="32">
        <v>43000</v>
      </c>
      <c r="C494" s="18">
        <v>0.40469907407407407</v>
      </c>
      <c r="D494" s="34">
        <v>453</v>
      </c>
      <c r="E494" s="21">
        <v>9.2249999999999996</v>
      </c>
      <c r="F494" s="20">
        <v>4178.93</v>
      </c>
      <c r="G494" s="11" t="s">
        <v>2</v>
      </c>
    </row>
    <row r="495" spans="2:7">
      <c r="B495" s="32">
        <v>43000</v>
      </c>
      <c r="C495" s="18">
        <v>0.40481481481481479</v>
      </c>
      <c r="D495" s="34">
        <v>87</v>
      </c>
      <c r="E495" s="21">
        <v>9.2200000000000006</v>
      </c>
      <c r="F495" s="20">
        <v>802.14</v>
      </c>
      <c r="G495" s="11" t="s">
        <v>2</v>
      </c>
    </row>
    <row r="496" spans="2:7">
      <c r="B496" s="32">
        <v>43000</v>
      </c>
      <c r="C496" s="18">
        <v>0.40481481481481479</v>
      </c>
      <c r="D496" s="34">
        <v>272</v>
      </c>
      <c r="E496" s="21">
        <v>9.2200000000000006</v>
      </c>
      <c r="F496" s="20">
        <v>2507.84</v>
      </c>
      <c r="G496" s="11" t="s">
        <v>2</v>
      </c>
    </row>
    <row r="497" spans="2:7">
      <c r="B497" s="32">
        <v>43000</v>
      </c>
      <c r="C497" s="18">
        <v>0.40481481481481479</v>
      </c>
      <c r="D497" s="34">
        <v>228</v>
      </c>
      <c r="E497" s="21">
        <v>9.2200000000000006</v>
      </c>
      <c r="F497" s="20">
        <v>2102.16</v>
      </c>
      <c r="G497" s="11" t="s">
        <v>2</v>
      </c>
    </row>
    <row r="498" spans="2:7">
      <c r="B498" s="32">
        <v>43000</v>
      </c>
      <c r="C498" s="18">
        <v>0.40481481481481479</v>
      </c>
      <c r="D498" s="34">
        <v>166</v>
      </c>
      <c r="E498" s="21">
        <v>9.2200000000000006</v>
      </c>
      <c r="F498" s="20">
        <v>1530.52</v>
      </c>
      <c r="G498" s="11" t="s">
        <v>2</v>
      </c>
    </row>
    <row r="499" spans="2:7">
      <c r="B499" s="32">
        <v>43000</v>
      </c>
      <c r="C499" s="18">
        <v>0.40481481481481479</v>
      </c>
      <c r="D499" s="34">
        <v>128</v>
      </c>
      <c r="E499" s="21">
        <v>9.2200000000000006</v>
      </c>
      <c r="F499" s="20">
        <v>1180.1600000000001</v>
      </c>
      <c r="G499" s="11" t="s">
        <v>2</v>
      </c>
    </row>
    <row r="500" spans="2:7">
      <c r="B500" s="32">
        <v>43000</v>
      </c>
      <c r="C500" s="18">
        <v>0.41188657407407409</v>
      </c>
      <c r="D500" s="34">
        <v>150</v>
      </c>
      <c r="E500" s="21">
        <v>9.2200000000000006</v>
      </c>
      <c r="F500" s="20">
        <v>1383</v>
      </c>
      <c r="G500" s="11" t="s">
        <v>2</v>
      </c>
    </row>
    <row r="501" spans="2:7">
      <c r="B501" s="32">
        <v>43000</v>
      </c>
      <c r="C501" s="18">
        <v>0.41395833333333337</v>
      </c>
      <c r="D501" s="34">
        <v>514</v>
      </c>
      <c r="E501" s="21">
        <v>9.2200000000000006</v>
      </c>
      <c r="F501" s="20">
        <v>4739.08</v>
      </c>
      <c r="G501" s="11" t="s">
        <v>2</v>
      </c>
    </row>
    <row r="502" spans="2:7">
      <c r="B502" s="32">
        <v>43000</v>
      </c>
      <c r="C502" s="18">
        <v>0.41395833333333337</v>
      </c>
      <c r="D502" s="34">
        <v>157</v>
      </c>
      <c r="E502" s="21">
        <v>9.2200000000000006</v>
      </c>
      <c r="F502" s="20">
        <v>1447.54</v>
      </c>
      <c r="G502" s="11" t="s">
        <v>2</v>
      </c>
    </row>
    <row r="503" spans="2:7">
      <c r="B503" s="32">
        <v>43000</v>
      </c>
      <c r="C503" s="18">
        <v>0.41395833333333337</v>
      </c>
      <c r="D503" s="34">
        <v>343</v>
      </c>
      <c r="E503" s="21">
        <v>9.2200000000000006</v>
      </c>
      <c r="F503" s="20">
        <v>3162.46</v>
      </c>
      <c r="G503" s="11" t="s">
        <v>2</v>
      </c>
    </row>
    <row r="504" spans="2:7">
      <c r="B504" s="32">
        <v>43000</v>
      </c>
      <c r="C504" s="18">
        <v>0.41395833333333337</v>
      </c>
      <c r="D504" s="34">
        <v>328</v>
      </c>
      <c r="E504" s="21">
        <v>9.2200000000000006</v>
      </c>
      <c r="F504" s="20">
        <v>3024.16</v>
      </c>
      <c r="G504" s="11" t="s">
        <v>2</v>
      </c>
    </row>
    <row r="505" spans="2:7">
      <c r="B505" s="32">
        <v>43000</v>
      </c>
      <c r="C505" s="18">
        <v>0.41395833333333337</v>
      </c>
      <c r="D505" s="34">
        <v>11</v>
      </c>
      <c r="E505" s="21">
        <v>9.2200000000000006</v>
      </c>
      <c r="F505" s="20">
        <v>101.42</v>
      </c>
      <c r="G505" s="11" t="s">
        <v>2</v>
      </c>
    </row>
    <row r="506" spans="2:7">
      <c r="B506" s="32">
        <v>43000</v>
      </c>
      <c r="C506" s="18">
        <v>0.41395833333333337</v>
      </c>
      <c r="D506" s="34">
        <v>11</v>
      </c>
      <c r="E506" s="21">
        <v>9.2200000000000006</v>
      </c>
      <c r="F506" s="20">
        <v>101.42</v>
      </c>
      <c r="G506" s="11" t="s">
        <v>2</v>
      </c>
    </row>
    <row r="507" spans="2:7">
      <c r="B507" s="32">
        <v>43000</v>
      </c>
      <c r="C507" s="18">
        <v>0.41454861111111113</v>
      </c>
      <c r="D507" s="34">
        <v>486</v>
      </c>
      <c r="E507" s="21">
        <v>9.2200000000000006</v>
      </c>
      <c r="F507" s="20">
        <v>4480.92</v>
      </c>
      <c r="G507" s="11" t="s">
        <v>2</v>
      </c>
    </row>
    <row r="508" spans="2:7">
      <c r="B508" s="32">
        <v>43000</v>
      </c>
      <c r="C508" s="18">
        <v>0.41454861111111113</v>
      </c>
      <c r="D508" s="34">
        <v>500</v>
      </c>
      <c r="E508" s="21">
        <v>9.2200000000000006</v>
      </c>
      <c r="F508" s="20">
        <v>4610</v>
      </c>
      <c r="G508" s="11" t="s">
        <v>2</v>
      </c>
    </row>
    <row r="509" spans="2:7">
      <c r="B509" s="32">
        <v>43000</v>
      </c>
      <c r="C509" s="18">
        <v>0.42472222222222222</v>
      </c>
      <c r="D509" s="34">
        <v>500</v>
      </c>
      <c r="E509" s="21">
        <v>9.2249999999999996</v>
      </c>
      <c r="F509" s="20">
        <v>4612.5</v>
      </c>
      <c r="G509" s="11" t="s">
        <v>2</v>
      </c>
    </row>
    <row r="510" spans="2:7">
      <c r="B510" s="32">
        <v>43000</v>
      </c>
      <c r="C510" s="18">
        <v>0.42472222222222222</v>
      </c>
      <c r="D510" s="34">
        <v>500</v>
      </c>
      <c r="E510" s="21">
        <v>9.2249999999999996</v>
      </c>
      <c r="F510" s="20">
        <v>4612.5</v>
      </c>
      <c r="G510" s="11" t="s">
        <v>2</v>
      </c>
    </row>
    <row r="511" spans="2:7">
      <c r="B511" s="32">
        <v>43000</v>
      </c>
      <c r="C511" s="18">
        <v>0.42472222222222222</v>
      </c>
      <c r="D511" s="34">
        <v>500</v>
      </c>
      <c r="E511" s="21">
        <v>9.2249999999999996</v>
      </c>
      <c r="F511" s="20">
        <v>4612.5</v>
      </c>
      <c r="G511" s="11" t="s">
        <v>2</v>
      </c>
    </row>
    <row r="512" spans="2:7">
      <c r="B512" s="32">
        <v>43000</v>
      </c>
      <c r="C512" s="18">
        <v>0.42472222222222222</v>
      </c>
      <c r="D512" s="34">
        <v>500</v>
      </c>
      <c r="E512" s="21">
        <v>9.2249999999999996</v>
      </c>
      <c r="F512" s="20">
        <v>4612.5</v>
      </c>
      <c r="G512" s="11" t="s">
        <v>2</v>
      </c>
    </row>
    <row r="513" spans="2:7">
      <c r="B513" s="32">
        <v>43000</v>
      </c>
      <c r="C513" s="18">
        <v>0.42472222222222222</v>
      </c>
      <c r="D513" s="34">
        <v>500</v>
      </c>
      <c r="E513" s="21">
        <v>9.2249999999999996</v>
      </c>
      <c r="F513" s="20">
        <v>4612.5</v>
      </c>
      <c r="G513" s="11" t="s">
        <v>2</v>
      </c>
    </row>
    <row r="514" spans="2:7">
      <c r="B514" s="32">
        <v>43000</v>
      </c>
      <c r="C514" s="18">
        <v>0.4261226851851852</v>
      </c>
      <c r="D514" s="34">
        <v>2</v>
      </c>
      <c r="E514" s="21">
        <v>9.2200000000000006</v>
      </c>
      <c r="F514" s="20">
        <v>18.440000000000001</v>
      </c>
      <c r="G514" s="11" t="s">
        <v>2</v>
      </c>
    </row>
    <row r="515" spans="2:7">
      <c r="B515" s="32">
        <v>43000</v>
      </c>
      <c r="C515" s="18">
        <v>0.4261226851851852</v>
      </c>
      <c r="D515" s="34">
        <v>27</v>
      </c>
      <c r="E515" s="21">
        <v>9.2200000000000006</v>
      </c>
      <c r="F515" s="20">
        <v>248.94</v>
      </c>
      <c r="G515" s="11" t="s">
        <v>2</v>
      </c>
    </row>
    <row r="516" spans="2:7">
      <c r="B516" s="32">
        <v>43000</v>
      </c>
      <c r="C516" s="18">
        <v>0.4261226851851852</v>
      </c>
      <c r="D516" s="34">
        <v>498</v>
      </c>
      <c r="E516" s="21">
        <v>9.2200000000000006</v>
      </c>
      <c r="F516" s="20">
        <v>4591.5600000000004</v>
      </c>
      <c r="G516" s="11" t="s">
        <v>2</v>
      </c>
    </row>
    <row r="517" spans="2:7">
      <c r="B517" s="32">
        <v>43000</v>
      </c>
      <c r="C517" s="18">
        <v>0.4261226851851852</v>
      </c>
      <c r="D517" s="34">
        <v>498</v>
      </c>
      <c r="E517" s="21">
        <v>9.2200000000000006</v>
      </c>
      <c r="F517" s="20">
        <v>4591.5600000000004</v>
      </c>
      <c r="G517" s="11" t="s">
        <v>2</v>
      </c>
    </row>
    <row r="518" spans="2:7">
      <c r="B518" s="32">
        <v>43000</v>
      </c>
      <c r="C518" s="18">
        <v>0.4261226851851852</v>
      </c>
      <c r="D518" s="34">
        <v>2</v>
      </c>
      <c r="E518" s="21">
        <v>9.2200000000000006</v>
      </c>
      <c r="F518" s="20">
        <v>18.440000000000001</v>
      </c>
      <c r="G518" s="11" t="s">
        <v>2</v>
      </c>
    </row>
    <row r="519" spans="2:7">
      <c r="B519" s="32">
        <v>43000</v>
      </c>
      <c r="C519" s="18">
        <v>0.4261226851851852</v>
      </c>
      <c r="D519" s="34">
        <v>500</v>
      </c>
      <c r="E519" s="21">
        <v>9.2200000000000006</v>
      </c>
      <c r="F519" s="20">
        <v>4610</v>
      </c>
      <c r="G519" s="11" t="s">
        <v>2</v>
      </c>
    </row>
    <row r="520" spans="2:7">
      <c r="B520" s="32">
        <v>43000</v>
      </c>
      <c r="C520" s="18">
        <v>0.4261226851851852</v>
      </c>
      <c r="D520" s="34">
        <v>500</v>
      </c>
      <c r="E520" s="21">
        <v>9.2200000000000006</v>
      </c>
      <c r="F520" s="20">
        <v>4610</v>
      </c>
      <c r="G520" s="11" t="s">
        <v>2</v>
      </c>
    </row>
    <row r="521" spans="2:7">
      <c r="B521" s="32">
        <v>43000</v>
      </c>
      <c r="C521" s="18">
        <v>0.43422453703703701</v>
      </c>
      <c r="D521" s="34">
        <v>473</v>
      </c>
      <c r="E521" s="21">
        <v>9.2200000000000006</v>
      </c>
      <c r="F521" s="20">
        <v>4361.0600000000004</v>
      </c>
      <c r="G521" s="11" t="s">
        <v>2</v>
      </c>
    </row>
    <row r="522" spans="2:7">
      <c r="B522" s="32">
        <v>43000</v>
      </c>
      <c r="C522" s="18">
        <v>0.65605324074074078</v>
      </c>
      <c r="D522" s="34">
        <v>743</v>
      </c>
      <c r="E522" s="21">
        <v>9.3140000000000001</v>
      </c>
      <c r="F522" s="20">
        <v>6920.3</v>
      </c>
      <c r="G522" s="11" t="s">
        <v>2</v>
      </c>
    </row>
    <row r="523" spans="2:7">
      <c r="B523" s="32">
        <v>43000</v>
      </c>
      <c r="C523" s="18">
        <v>0.65605324074074078</v>
      </c>
      <c r="D523" s="34">
        <v>288</v>
      </c>
      <c r="E523" s="21">
        <v>9.3140000000000001</v>
      </c>
      <c r="F523" s="20">
        <v>2682.43</v>
      </c>
      <c r="G523" s="11" t="s">
        <v>2</v>
      </c>
    </row>
    <row r="524" spans="2:7">
      <c r="B524" s="32">
        <v>43000</v>
      </c>
      <c r="C524" s="18">
        <v>0.65605324074074078</v>
      </c>
      <c r="D524" s="34">
        <v>20</v>
      </c>
      <c r="E524" s="21">
        <v>9.3140000000000001</v>
      </c>
      <c r="F524" s="20">
        <v>186.28</v>
      </c>
      <c r="G524" s="11" t="s">
        <v>2</v>
      </c>
    </row>
    <row r="525" spans="2:7">
      <c r="B525" s="32">
        <v>43000</v>
      </c>
      <c r="C525" s="18">
        <v>0.65605324074074078</v>
      </c>
      <c r="D525" s="34">
        <v>500</v>
      </c>
      <c r="E525" s="21">
        <v>9.3140000000000001</v>
      </c>
      <c r="F525" s="20">
        <v>4657</v>
      </c>
      <c r="G525" s="11" t="s">
        <v>2</v>
      </c>
    </row>
    <row r="526" spans="2:7">
      <c r="B526" s="32">
        <v>43000</v>
      </c>
      <c r="C526" s="18">
        <v>0.65605324074074078</v>
      </c>
      <c r="D526" s="34">
        <v>463</v>
      </c>
      <c r="E526" s="21">
        <v>9.3140000000000001</v>
      </c>
      <c r="F526" s="20">
        <v>4312.38</v>
      </c>
      <c r="G526" s="11" t="s">
        <v>2</v>
      </c>
    </row>
    <row r="527" spans="2:7">
      <c r="B527" s="32">
        <v>43000</v>
      </c>
      <c r="C527" s="18">
        <v>0.65605324074074078</v>
      </c>
      <c r="D527" s="34">
        <v>486</v>
      </c>
      <c r="E527" s="21">
        <v>9.3140000000000001</v>
      </c>
      <c r="F527" s="20">
        <v>4526.6000000000004</v>
      </c>
      <c r="G527" s="11" t="s">
        <v>2</v>
      </c>
    </row>
    <row r="528" spans="2:7">
      <c r="B528" s="32">
        <v>43000</v>
      </c>
      <c r="C528" s="18">
        <v>0.65618055555555554</v>
      </c>
      <c r="D528" s="34">
        <v>500</v>
      </c>
      <c r="E528" s="21">
        <v>9.3140000000000001</v>
      </c>
      <c r="F528" s="20">
        <v>4657</v>
      </c>
      <c r="G528" s="11" t="s">
        <v>2</v>
      </c>
    </row>
    <row r="529" spans="2:7">
      <c r="B529" s="32">
        <v>43000</v>
      </c>
      <c r="C529" s="18">
        <v>0.66064814814814821</v>
      </c>
      <c r="D529" s="34">
        <v>130</v>
      </c>
      <c r="E529" s="21">
        <v>9.3149999999999995</v>
      </c>
      <c r="F529" s="20">
        <v>1210.95</v>
      </c>
      <c r="G529" s="11" t="s">
        <v>2</v>
      </c>
    </row>
    <row r="530" spans="2:7">
      <c r="B530" s="32">
        <v>43000</v>
      </c>
      <c r="C530" s="18">
        <v>0.66064814814814821</v>
      </c>
      <c r="D530" s="34">
        <v>370</v>
      </c>
      <c r="E530" s="21">
        <v>9.3149999999999995</v>
      </c>
      <c r="F530" s="20">
        <v>3446.55</v>
      </c>
      <c r="G530" s="11" t="s">
        <v>2</v>
      </c>
    </row>
    <row r="531" spans="2:7">
      <c r="B531" s="32">
        <v>43000</v>
      </c>
      <c r="C531" s="18">
        <v>0.66064814814814821</v>
      </c>
      <c r="D531" s="34">
        <v>240</v>
      </c>
      <c r="E531" s="21">
        <v>9.3149999999999995</v>
      </c>
      <c r="F531" s="20">
        <v>2235.6</v>
      </c>
      <c r="G531" s="11" t="s">
        <v>2</v>
      </c>
    </row>
    <row r="532" spans="2:7">
      <c r="B532" s="32">
        <v>43000</v>
      </c>
      <c r="C532" s="18">
        <v>0.66064814814814821</v>
      </c>
      <c r="D532" s="34">
        <v>130</v>
      </c>
      <c r="E532" s="21">
        <v>9.3149999999999995</v>
      </c>
      <c r="F532" s="20">
        <v>1210.95</v>
      </c>
      <c r="G532" s="11" t="s">
        <v>2</v>
      </c>
    </row>
    <row r="533" spans="2:7">
      <c r="B533" s="32">
        <v>43000</v>
      </c>
      <c r="C533" s="18">
        <v>0.66064814814814821</v>
      </c>
      <c r="D533" s="34">
        <v>370</v>
      </c>
      <c r="E533" s="21">
        <v>9.3149999999999995</v>
      </c>
      <c r="F533" s="20">
        <v>3446.55</v>
      </c>
      <c r="G533" s="11" t="s">
        <v>2</v>
      </c>
    </row>
    <row r="534" spans="2:7">
      <c r="B534" s="32">
        <v>43000</v>
      </c>
      <c r="C534" s="18">
        <v>0.66064814814814821</v>
      </c>
      <c r="D534" s="34">
        <v>130</v>
      </c>
      <c r="E534" s="21">
        <v>9.3149999999999995</v>
      </c>
      <c r="F534" s="20">
        <v>1210.95</v>
      </c>
      <c r="G534" s="11" t="s">
        <v>2</v>
      </c>
    </row>
    <row r="535" spans="2:7">
      <c r="B535" s="32">
        <v>43000</v>
      </c>
      <c r="C535" s="18">
        <v>0.66064814814814821</v>
      </c>
      <c r="D535" s="34">
        <v>500</v>
      </c>
      <c r="E535" s="21">
        <v>9.3149999999999995</v>
      </c>
      <c r="F535" s="20">
        <v>4657.5</v>
      </c>
      <c r="G535" s="11" t="s">
        <v>2</v>
      </c>
    </row>
    <row r="536" spans="2:7">
      <c r="B536" s="32">
        <v>43000</v>
      </c>
      <c r="C536" s="18">
        <v>0.66421296296296295</v>
      </c>
      <c r="D536" s="34">
        <v>500</v>
      </c>
      <c r="E536" s="21">
        <v>9.3149999999999995</v>
      </c>
      <c r="F536" s="20">
        <v>4657.5</v>
      </c>
      <c r="G536" s="11" t="s">
        <v>2</v>
      </c>
    </row>
    <row r="537" spans="2:7">
      <c r="B537" s="32">
        <v>43000</v>
      </c>
      <c r="C537" s="18">
        <v>0.66555555555555557</v>
      </c>
      <c r="D537" s="34">
        <v>130</v>
      </c>
      <c r="E537" s="21">
        <v>9.3149999999999995</v>
      </c>
      <c r="F537" s="20">
        <v>1210.95</v>
      </c>
      <c r="G537" s="11" t="s">
        <v>2</v>
      </c>
    </row>
    <row r="538" spans="2:7">
      <c r="B538" s="32">
        <v>43000</v>
      </c>
      <c r="C538" s="18">
        <v>0.67614583333333333</v>
      </c>
      <c r="D538" s="34">
        <v>616</v>
      </c>
      <c r="E538" s="21">
        <v>9.327</v>
      </c>
      <c r="F538" s="20">
        <v>5745.43</v>
      </c>
      <c r="G538" s="11" t="s">
        <v>2</v>
      </c>
    </row>
    <row r="539" spans="2:7">
      <c r="B539" s="32">
        <v>43000</v>
      </c>
      <c r="C539" s="18">
        <v>0.67614583333333333</v>
      </c>
      <c r="D539" s="34">
        <v>293</v>
      </c>
      <c r="E539" s="21">
        <v>9.327</v>
      </c>
      <c r="F539" s="20">
        <v>2732.81</v>
      </c>
      <c r="G539" s="11" t="s">
        <v>2</v>
      </c>
    </row>
    <row r="540" spans="2:7">
      <c r="B540" s="32">
        <v>43000</v>
      </c>
      <c r="C540" s="18">
        <v>0.67614583333333333</v>
      </c>
      <c r="D540" s="34">
        <v>567</v>
      </c>
      <c r="E540" s="21">
        <v>9.327</v>
      </c>
      <c r="F540" s="20">
        <v>5288.41</v>
      </c>
      <c r="G540" s="11" t="s">
        <v>2</v>
      </c>
    </row>
    <row r="541" spans="2:7">
      <c r="B541" s="32">
        <v>43000</v>
      </c>
      <c r="C541" s="18">
        <v>0.67614583333333333</v>
      </c>
      <c r="D541" s="34">
        <v>524</v>
      </c>
      <c r="E541" s="21">
        <v>9.327</v>
      </c>
      <c r="F541" s="20">
        <v>4887.3500000000004</v>
      </c>
      <c r="G541" s="11" t="s">
        <v>2</v>
      </c>
    </row>
    <row r="542" spans="2:7">
      <c r="B542" s="32">
        <v>43000</v>
      </c>
      <c r="C542" s="18">
        <v>0.69988425925925923</v>
      </c>
      <c r="D542" s="34">
        <v>195</v>
      </c>
      <c r="E542" s="21">
        <v>9.3279999999999994</v>
      </c>
      <c r="F542" s="20">
        <v>1818.96</v>
      </c>
      <c r="G542" s="11" t="s">
        <v>2</v>
      </c>
    </row>
    <row r="543" spans="2:7">
      <c r="B543" s="32">
        <v>43000</v>
      </c>
      <c r="C543" s="18">
        <v>0.69988425925925923</v>
      </c>
      <c r="D543" s="34">
        <v>277</v>
      </c>
      <c r="E543" s="21">
        <v>9.3279999999999994</v>
      </c>
      <c r="F543" s="20">
        <v>2583.86</v>
      </c>
      <c r="G543" s="11" t="s">
        <v>2</v>
      </c>
    </row>
    <row r="544" spans="2:7">
      <c r="B544" s="32">
        <v>43000</v>
      </c>
      <c r="C544" s="18">
        <v>0.69988425925925923</v>
      </c>
      <c r="D544" s="34">
        <v>928</v>
      </c>
      <c r="E544" s="21">
        <v>9.3279999999999994</v>
      </c>
      <c r="F544" s="20">
        <v>8656.3799999999992</v>
      </c>
      <c r="G544" s="11" t="s">
        <v>2</v>
      </c>
    </row>
    <row r="545" spans="2:7">
      <c r="B545" s="32">
        <v>43000</v>
      </c>
      <c r="C545" s="18">
        <v>0.69988425925925923</v>
      </c>
      <c r="D545" s="34">
        <v>600</v>
      </c>
      <c r="E545" s="21">
        <v>9.3279999999999994</v>
      </c>
      <c r="F545" s="20">
        <v>5596.8</v>
      </c>
      <c r="G545" s="11" t="s">
        <v>2</v>
      </c>
    </row>
    <row r="546" spans="2:7">
      <c r="B546" s="32">
        <v>43000</v>
      </c>
      <c r="C546" s="18">
        <v>0.70545138888888881</v>
      </c>
      <c r="D546" s="34">
        <v>429</v>
      </c>
      <c r="E546" s="21">
        <v>9.3209999999999997</v>
      </c>
      <c r="F546" s="20">
        <v>3998.71</v>
      </c>
      <c r="G546" s="11" t="s">
        <v>2</v>
      </c>
    </row>
    <row r="547" spans="2:7">
      <c r="B547" s="32">
        <v>43000</v>
      </c>
      <c r="C547" s="18">
        <v>0.70545138888888881</v>
      </c>
      <c r="D547" s="34">
        <v>269</v>
      </c>
      <c r="E547" s="21">
        <v>9.3209999999999997</v>
      </c>
      <c r="F547" s="20">
        <v>2507.35</v>
      </c>
      <c r="G547" s="11" t="s">
        <v>2</v>
      </c>
    </row>
    <row r="548" spans="2:7">
      <c r="B548" s="32">
        <v>43000</v>
      </c>
      <c r="C548" s="18">
        <v>0.70545138888888881</v>
      </c>
      <c r="D548" s="34">
        <v>262</v>
      </c>
      <c r="E548" s="21">
        <v>9.3209999999999997</v>
      </c>
      <c r="F548" s="20">
        <v>2442.1</v>
      </c>
      <c r="G548" s="11" t="s">
        <v>2</v>
      </c>
    </row>
    <row r="549" spans="2:7">
      <c r="B549" s="32">
        <v>43000</v>
      </c>
      <c r="C549" s="18">
        <v>0.71108796296296306</v>
      </c>
      <c r="D549" s="34">
        <v>175</v>
      </c>
      <c r="E549" s="21">
        <v>9.31</v>
      </c>
      <c r="F549" s="20">
        <v>1629.25</v>
      </c>
      <c r="G549" s="11" t="s">
        <v>2</v>
      </c>
    </row>
    <row r="550" spans="2:7">
      <c r="B550" s="32">
        <v>43000</v>
      </c>
      <c r="C550" s="18">
        <v>0.71108796296296306</v>
      </c>
      <c r="D550" s="34">
        <v>500</v>
      </c>
      <c r="E550" s="21">
        <v>9.31</v>
      </c>
      <c r="F550" s="20">
        <v>4655</v>
      </c>
      <c r="G550" s="11" t="s">
        <v>2</v>
      </c>
    </row>
    <row r="551" spans="2:7">
      <c r="B551" s="32">
        <v>43000</v>
      </c>
      <c r="C551" s="18">
        <v>0.71111111111111114</v>
      </c>
      <c r="D551" s="34">
        <v>985</v>
      </c>
      <c r="E551" s="21">
        <v>9.31</v>
      </c>
      <c r="F551" s="20">
        <v>9170.35</v>
      </c>
      <c r="G551" s="11" t="s">
        <v>2</v>
      </c>
    </row>
    <row r="552" spans="2:7">
      <c r="B552" s="32">
        <v>43000</v>
      </c>
      <c r="C552" s="18">
        <v>0.71111111111111114</v>
      </c>
      <c r="D552" s="34">
        <v>500</v>
      </c>
      <c r="E552" s="21">
        <v>9.31</v>
      </c>
      <c r="F552" s="20">
        <v>4655</v>
      </c>
      <c r="G552" s="11" t="s">
        <v>2</v>
      </c>
    </row>
    <row r="553" spans="2:7">
      <c r="B553" s="32">
        <v>43000</v>
      </c>
      <c r="C553" s="18">
        <v>0.71476851851851853</v>
      </c>
      <c r="D553" s="34">
        <v>90</v>
      </c>
      <c r="E553" s="21">
        <v>9.3170000000000002</v>
      </c>
      <c r="F553" s="20">
        <v>838.53</v>
      </c>
      <c r="G553" s="11" t="s">
        <v>2</v>
      </c>
    </row>
  </sheetData>
  <mergeCells count="2">
    <mergeCell ref="B7:G7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84" fitToHeight="10" orientation="portrait" r:id="rId1"/>
  <headerFooter>
    <oddFooter>&amp;L&amp;A&amp;RPage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0"/>
  <sheetViews>
    <sheetView zoomScale="90" zoomScaleNormal="90" zoomScaleSheetLayoutView="85" workbookViewId="0">
      <pane ySplit="10" topLeftCell="A53" activePane="bottomLeft" state="frozen"/>
      <selection pane="bottomLeft"/>
    </sheetView>
  </sheetViews>
  <sheetFormatPr defaultColWidth="0" defaultRowHeight="13.8"/>
  <cols>
    <col min="1" max="1" width="4.109375" style="9" customWidth="1"/>
    <col min="2" max="2" width="46.6640625" style="9" customWidth="1"/>
    <col min="3" max="5" width="20.44140625" style="9" customWidth="1"/>
    <col min="6" max="6" width="13.6640625" style="9" customWidth="1"/>
    <col min="7" max="7" width="9.109375" style="9" customWidth="1"/>
    <col min="8" max="16384" width="9.109375" style="9" hidden="1"/>
  </cols>
  <sheetData>
    <row r="2" spans="2:6" ht="17.399999999999999">
      <c r="B2" s="30" t="s">
        <v>18</v>
      </c>
      <c r="C2" s="30"/>
      <c r="D2" s="30"/>
      <c r="E2" s="30"/>
      <c r="F2" s="8"/>
    </row>
    <row r="3" spans="2:6" ht="17.399999999999999">
      <c r="B3" s="10"/>
      <c r="C3" s="23"/>
      <c r="D3" s="23"/>
      <c r="E3" s="23"/>
      <c r="F3" s="23"/>
    </row>
    <row r="6" spans="2:6">
      <c r="B6" s="1" t="s">
        <v>0</v>
      </c>
      <c r="C6" s="73">
        <v>42997</v>
      </c>
      <c r="D6" s="23" t="s">
        <v>40</v>
      </c>
      <c r="E6" s="73">
        <v>43077</v>
      </c>
    </row>
    <row r="7" spans="2:6">
      <c r="B7" s="75" t="s">
        <v>41</v>
      </c>
      <c r="C7" s="74">
        <v>1</v>
      </c>
    </row>
    <row r="8" spans="2:6">
      <c r="B8" s="1" t="s">
        <v>13</v>
      </c>
      <c r="C8" s="28" t="s">
        <v>14</v>
      </c>
    </row>
    <row r="9" spans="2:6" ht="18" customHeight="1">
      <c r="B9" s="76"/>
      <c r="C9" s="77"/>
      <c r="D9" s="77"/>
      <c r="E9" s="78"/>
    </row>
    <row r="10" spans="2:6" ht="30.75" customHeight="1">
      <c r="B10" s="6" t="s">
        <v>1</v>
      </c>
      <c r="C10" s="7" t="s">
        <v>12</v>
      </c>
      <c r="D10" s="7" t="s">
        <v>15</v>
      </c>
      <c r="E10" s="31" t="s">
        <v>16</v>
      </c>
    </row>
    <row r="11" spans="2:6">
      <c r="B11" s="3">
        <v>42997</v>
      </c>
      <c r="C11" s="26">
        <v>81497</v>
      </c>
      <c r="D11" s="38">
        <v>9.3107769999999999</v>
      </c>
      <c r="E11" s="22">
        <f>D11*C11</f>
        <v>758800.39316900005</v>
      </c>
    </row>
    <row r="12" spans="2:6">
      <c r="B12" s="3">
        <v>42998</v>
      </c>
      <c r="C12" s="27">
        <v>23500</v>
      </c>
      <c r="D12" s="38">
        <v>9.2152729999999998</v>
      </c>
      <c r="E12" s="22">
        <f>D12*C12</f>
        <v>216558.9155</v>
      </c>
    </row>
    <row r="13" spans="2:6" ht="15" customHeight="1">
      <c r="B13" s="3">
        <v>42999</v>
      </c>
      <c r="C13" s="27">
        <v>82000</v>
      </c>
      <c r="D13" s="38">
        <v>9.2300850000000008</v>
      </c>
      <c r="E13" s="22">
        <f>D13*C13</f>
        <v>756866.97000000009</v>
      </c>
    </row>
    <row r="14" spans="2:6" ht="15" customHeight="1">
      <c r="B14" s="4">
        <v>43000</v>
      </c>
      <c r="C14" s="36">
        <v>27250</v>
      </c>
      <c r="D14" s="39">
        <v>9.2660250000000008</v>
      </c>
      <c r="E14" s="37">
        <f>D14*C14</f>
        <v>252499.18125000002</v>
      </c>
    </row>
    <row r="15" spans="2:6" ht="15" customHeight="1">
      <c r="B15" s="3">
        <v>43003</v>
      </c>
      <c r="C15" s="27">
        <v>111000</v>
      </c>
      <c r="D15" s="38">
        <v>9.2337819999999997</v>
      </c>
      <c r="E15" s="22">
        <f t="shared" ref="E15:E34" si="0">D15*C15</f>
        <v>1024949.802</v>
      </c>
    </row>
    <row r="16" spans="2:6" ht="15" customHeight="1">
      <c r="B16" s="3">
        <v>43004</v>
      </c>
      <c r="C16" s="27">
        <v>46500</v>
      </c>
      <c r="D16" s="38">
        <v>9.1319900000000001</v>
      </c>
      <c r="E16" s="22">
        <f t="shared" si="0"/>
        <v>424637.53499999997</v>
      </c>
    </row>
    <row r="17" spans="2:5" ht="15" customHeight="1">
      <c r="B17" s="3">
        <v>43005</v>
      </c>
      <c r="C17" s="27">
        <v>92000</v>
      </c>
      <c r="D17" s="38">
        <v>9.2301509999999993</v>
      </c>
      <c r="E17" s="22">
        <f t="shared" si="0"/>
        <v>849173.89199999999</v>
      </c>
    </row>
    <row r="18" spans="2:5" ht="15" customHeight="1">
      <c r="B18" s="3">
        <v>43006</v>
      </c>
      <c r="C18" s="27">
        <v>50050</v>
      </c>
      <c r="D18" s="38">
        <v>9.2237460000000002</v>
      </c>
      <c r="E18" s="22">
        <f t="shared" si="0"/>
        <v>461648.48730000004</v>
      </c>
    </row>
    <row r="19" spans="2:5" ht="15" customHeight="1">
      <c r="B19" s="4">
        <v>43007</v>
      </c>
      <c r="C19" s="36">
        <v>150000</v>
      </c>
      <c r="D19" s="39">
        <v>9.1377120000000005</v>
      </c>
      <c r="E19" s="37">
        <f t="shared" si="0"/>
        <v>1370656.8</v>
      </c>
    </row>
    <row r="20" spans="2:5" ht="15" customHeight="1">
      <c r="B20" s="45">
        <v>43010</v>
      </c>
      <c r="C20" s="27">
        <v>26000</v>
      </c>
      <c r="D20" s="38">
        <v>9.2436509999999998</v>
      </c>
      <c r="E20" s="22">
        <f t="shared" si="0"/>
        <v>240334.92600000001</v>
      </c>
    </row>
    <row r="21" spans="2:5" ht="15" customHeight="1">
      <c r="B21" s="45">
        <v>43011</v>
      </c>
      <c r="C21" s="27">
        <v>70000</v>
      </c>
      <c r="D21" s="38">
        <v>9.3443000000000005</v>
      </c>
      <c r="E21" s="22">
        <f t="shared" si="0"/>
        <v>654101</v>
      </c>
    </row>
    <row r="22" spans="2:5" ht="15" customHeight="1">
      <c r="B22" s="45">
        <v>43012</v>
      </c>
      <c r="C22" s="27">
        <v>29300</v>
      </c>
      <c r="D22" s="38">
        <v>9.3791630000000001</v>
      </c>
      <c r="E22" s="22">
        <f t="shared" si="0"/>
        <v>274809.47590000002</v>
      </c>
    </row>
    <row r="23" spans="2:5" ht="15" customHeight="1">
      <c r="B23" s="45">
        <v>43013</v>
      </c>
      <c r="C23" s="27">
        <v>70000</v>
      </c>
      <c r="D23" s="38">
        <v>9.3916170000000001</v>
      </c>
      <c r="E23" s="22">
        <f t="shared" si="0"/>
        <v>657413.19000000006</v>
      </c>
    </row>
    <row r="24" spans="2:5" ht="15" customHeight="1">
      <c r="B24" s="4">
        <v>43014</v>
      </c>
      <c r="C24" s="36">
        <v>60650</v>
      </c>
      <c r="D24" s="39">
        <v>9.3473989999999993</v>
      </c>
      <c r="E24" s="37">
        <f t="shared" si="0"/>
        <v>566919.74934999994</v>
      </c>
    </row>
    <row r="25" spans="2:5" ht="15" customHeight="1">
      <c r="B25" s="46">
        <v>43017</v>
      </c>
      <c r="C25" s="27">
        <v>60000</v>
      </c>
      <c r="D25" s="38">
        <v>9.3916430000000002</v>
      </c>
      <c r="E25" s="22">
        <f t="shared" si="0"/>
        <v>563498.57999999996</v>
      </c>
    </row>
    <row r="26" spans="2:5" ht="15" customHeight="1">
      <c r="B26" s="46">
        <v>43018</v>
      </c>
      <c r="C26" s="27">
        <v>62500</v>
      </c>
      <c r="D26" s="38">
        <v>9.3597610000000007</v>
      </c>
      <c r="E26" s="22">
        <f t="shared" si="0"/>
        <v>584985.0625</v>
      </c>
    </row>
    <row r="27" spans="2:5" ht="15" customHeight="1">
      <c r="B27" s="46">
        <v>43019</v>
      </c>
      <c r="C27" s="27">
        <v>95000</v>
      </c>
      <c r="D27" s="38">
        <v>9.2768639999999998</v>
      </c>
      <c r="E27" s="22">
        <f t="shared" si="0"/>
        <v>881302.08</v>
      </c>
    </row>
    <row r="28" spans="2:5" ht="15" customHeight="1">
      <c r="B28" s="46">
        <v>43020</v>
      </c>
      <c r="C28" s="27">
        <v>51500</v>
      </c>
      <c r="D28" s="38">
        <v>9.3505090000000006</v>
      </c>
      <c r="E28" s="22">
        <f t="shared" si="0"/>
        <v>481551.21350000001</v>
      </c>
    </row>
    <row r="29" spans="2:5" ht="15" customHeight="1">
      <c r="B29" s="4">
        <v>43021</v>
      </c>
      <c r="C29" s="36">
        <v>58975</v>
      </c>
      <c r="D29" s="39">
        <v>9.3509829999999994</v>
      </c>
      <c r="E29" s="37">
        <f t="shared" si="0"/>
        <v>551474.22242499993</v>
      </c>
    </row>
    <row r="30" spans="2:5" ht="15" customHeight="1">
      <c r="B30" s="47" t="s">
        <v>23</v>
      </c>
      <c r="C30" s="27">
        <v>56500</v>
      </c>
      <c r="D30" s="38">
        <v>9.2710969999999993</v>
      </c>
      <c r="E30" s="22">
        <f t="shared" si="0"/>
        <v>523816.98049999995</v>
      </c>
    </row>
    <row r="31" spans="2:5" ht="15" customHeight="1">
      <c r="B31" s="50" t="s">
        <v>24</v>
      </c>
      <c r="C31" s="27">
        <v>76000</v>
      </c>
      <c r="D31" s="38">
        <v>9.1988780000000006</v>
      </c>
      <c r="E31" s="22">
        <f t="shared" si="0"/>
        <v>699114.728</v>
      </c>
    </row>
    <row r="32" spans="2:5" ht="15" customHeight="1">
      <c r="B32" s="50" t="s">
        <v>25</v>
      </c>
      <c r="C32" s="27">
        <v>41000</v>
      </c>
      <c r="D32" s="38">
        <v>9.2868630000000003</v>
      </c>
      <c r="E32" s="22">
        <f t="shared" si="0"/>
        <v>380761.38300000003</v>
      </c>
    </row>
    <row r="33" spans="2:5" ht="15" customHeight="1">
      <c r="B33" s="50" t="s">
        <v>26</v>
      </c>
      <c r="C33" s="27">
        <v>166000</v>
      </c>
      <c r="D33" s="38">
        <v>9.2675549999999998</v>
      </c>
      <c r="E33" s="22">
        <f t="shared" si="0"/>
        <v>1538414.13</v>
      </c>
    </row>
    <row r="34" spans="2:5" ht="15" customHeight="1">
      <c r="B34" s="51" t="s">
        <v>27</v>
      </c>
      <c r="C34" s="36">
        <v>159000</v>
      </c>
      <c r="D34" s="39">
        <v>9.0818069999999995</v>
      </c>
      <c r="E34" s="37">
        <f t="shared" si="0"/>
        <v>1444007.3129999998</v>
      </c>
    </row>
    <row r="35" spans="2:5" ht="15" customHeight="1">
      <c r="B35" s="50" t="s">
        <v>28</v>
      </c>
      <c r="C35" s="27">
        <v>15000</v>
      </c>
      <c r="D35" s="38">
        <v>9.223312</v>
      </c>
      <c r="E35" s="22">
        <f t="shared" ref="E35:E44" si="1">D35*C35</f>
        <v>138349.68</v>
      </c>
    </row>
    <row r="36" spans="2:5" ht="15" customHeight="1">
      <c r="B36" s="50" t="s">
        <v>30</v>
      </c>
      <c r="C36" s="27">
        <v>75036</v>
      </c>
      <c r="D36" s="38">
        <v>9.6925039999999996</v>
      </c>
      <c r="E36" s="22">
        <f t="shared" si="1"/>
        <v>727286.73014399991</v>
      </c>
    </row>
    <row r="37" spans="2:5" ht="15" customHeight="1">
      <c r="B37" s="50" t="s">
        <v>31</v>
      </c>
      <c r="C37" s="27">
        <v>35000</v>
      </c>
      <c r="D37" s="38">
        <v>9.5973790000000001</v>
      </c>
      <c r="E37" s="22">
        <f t="shared" si="1"/>
        <v>335908.26500000001</v>
      </c>
    </row>
    <row r="38" spans="2:5" ht="15" customHeight="1">
      <c r="B38" s="50" t="s">
        <v>32</v>
      </c>
      <c r="C38" s="27">
        <v>68741</v>
      </c>
      <c r="D38" s="38">
        <v>9.6099730000000001</v>
      </c>
      <c r="E38" s="22">
        <f t="shared" si="1"/>
        <v>660599.15399300004</v>
      </c>
    </row>
    <row r="39" spans="2:5" ht="15" customHeight="1">
      <c r="B39" s="50" t="s">
        <v>33</v>
      </c>
      <c r="C39" s="36">
        <v>100000</v>
      </c>
      <c r="D39" s="39">
        <v>9.617559</v>
      </c>
      <c r="E39" s="37">
        <f t="shared" si="1"/>
        <v>961755.9</v>
      </c>
    </row>
    <row r="40" spans="2:5" ht="15" customHeight="1">
      <c r="B40" s="47">
        <v>43038</v>
      </c>
      <c r="C40" s="26">
        <v>30000</v>
      </c>
      <c r="D40" s="44">
        <v>9.5895170000000007</v>
      </c>
      <c r="E40" s="48">
        <f t="shared" si="1"/>
        <v>287685.51</v>
      </c>
    </row>
    <row r="41" spans="2:5" ht="15" customHeight="1">
      <c r="B41" s="50">
        <v>43039</v>
      </c>
      <c r="C41" s="27">
        <v>25604</v>
      </c>
      <c r="D41" s="38">
        <v>9.7090680000000003</v>
      </c>
      <c r="E41" s="22">
        <f t="shared" si="1"/>
        <v>248590.97707200001</v>
      </c>
    </row>
    <row r="42" spans="2:5" ht="15" customHeight="1">
      <c r="B42" s="50">
        <v>43040</v>
      </c>
      <c r="C42" s="27">
        <v>55886</v>
      </c>
      <c r="D42" s="38">
        <v>9.8367079999999998</v>
      </c>
      <c r="E42" s="22">
        <f t="shared" si="1"/>
        <v>549734.26328800002</v>
      </c>
    </row>
    <row r="43" spans="2:5" ht="15" customHeight="1">
      <c r="B43" s="50">
        <v>43041</v>
      </c>
      <c r="C43" s="27">
        <v>90000</v>
      </c>
      <c r="D43" s="38">
        <v>9.8465399999999992</v>
      </c>
      <c r="E43" s="22">
        <f t="shared" si="1"/>
        <v>886188.6</v>
      </c>
    </row>
    <row r="44" spans="2:5" ht="15" customHeight="1">
      <c r="B44" s="51">
        <v>43042</v>
      </c>
      <c r="C44" s="36">
        <v>60000</v>
      </c>
      <c r="D44" s="39">
        <v>9.8411539999999995</v>
      </c>
      <c r="E44" s="37">
        <f t="shared" si="1"/>
        <v>590469.24</v>
      </c>
    </row>
    <row r="45" spans="2:5" ht="15" customHeight="1">
      <c r="B45" s="47">
        <v>43045</v>
      </c>
      <c r="C45" s="54">
        <v>20500</v>
      </c>
      <c r="D45" s="55">
        <v>9.7996099999999995</v>
      </c>
      <c r="E45" s="48">
        <f t="shared" ref="E45:E69" si="2">D45*C45</f>
        <v>200892.00499999998</v>
      </c>
    </row>
    <row r="46" spans="2:5" ht="15" customHeight="1">
      <c r="B46" s="58">
        <v>43046</v>
      </c>
      <c r="C46" s="54">
        <v>110000</v>
      </c>
      <c r="D46" s="55">
        <v>9.8094629999999992</v>
      </c>
      <c r="E46" s="22">
        <f t="shared" si="2"/>
        <v>1079040.93</v>
      </c>
    </row>
    <row r="47" spans="2:5" ht="15" customHeight="1">
      <c r="B47" s="58">
        <v>43047</v>
      </c>
      <c r="C47" s="54">
        <v>140000</v>
      </c>
      <c r="D47" s="55">
        <v>9.6477749999999993</v>
      </c>
      <c r="E47" s="22">
        <f t="shared" si="2"/>
        <v>1350688.5</v>
      </c>
    </row>
    <row r="48" spans="2:5" ht="15" customHeight="1">
      <c r="B48" s="58">
        <v>43048</v>
      </c>
      <c r="C48" s="54">
        <v>170000</v>
      </c>
      <c r="D48" s="55">
        <v>9.4663550000000001</v>
      </c>
      <c r="E48" s="22">
        <f t="shared" si="2"/>
        <v>1609280.35</v>
      </c>
    </row>
    <row r="49" spans="2:5" ht="15" customHeight="1">
      <c r="B49" s="59">
        <v>43049</v>
      </c>
      <c r="C49" s="56">
        <v>30500</v>
      </c>
      <c r="D49" s="57">
        <v>9.3284129999999994</v>
      </c>
      <c r="E49" s="37">
        <f t="shared" si="2"/>
        <v>284516.59649999999</v>
      </c>
    </row>
    <row r="50" spans="2:5" ht="15" customHeight="1">
      <c r="B50" s="58">
        <v>43052</v>
      </c>
      <c r="C50" s="54">
        <v>71000</v>
      </c>
      <c r="D50" s="55">
        <v>9.2302619999999997</v>
      </c>
      <c r="E50" s="22">
        <f t="shared" si="2"/>
        <v>655348.60199999996</v>
      </c>
    </row>
    <row r="51" spans="2:5" ht="15" customHeight="1">
      <c r="B51" s="58">
        <v>43053</v>
      </c>
      <c r="C51" s="54">
        <v>200000</v>
      </c>
      <c r="D51" s="55">
        <v>9.2165370000000006</v>
      </c>
      <c r="E51" s="22">
        <f t="shared" si="2"/>
        <v>1843307.4000000001</v>
      </c>
    </row>
    <row r="52" spans="2:5" ht="15" customHeight="1">
      <c r="B52" s="58">
        <v>43054</v>
      </c>
      <c r="C52" s="54">
        <v>190000</v>
      </c>
      <c r="D52" s="55">
        <v>9.0162910000000007</v>
      </c>
      <c r="E52" s="22">
        <f t="shared" si="2"/>
        <v>1713095.29</v>
      </c>
    </row>
    <row r="53" spans="2:5" ht="15" customHeight="1">
      <c r="B53" s="58">
        <v>43055</v>
      </c>
      <c r="C53" s="54">
        <v>20000</v>
      </c>
      <c r="D53" s="55">
        <v>9.1107099999999992</v>
      </c>
      <c r="E53" s="22">
        <f t="shared" si="2"/>
        <v>182214.19999999998</v>
      </c>
    </row>
    <row r="54" spans="2:5" ht="15" customHeight="1">
      <c r="B54" s="60">
        <v>43056</v>
      </c>
      <c r="C54" s="56">
        <v>150054</v>
      </c>
      <c r="D54" s="57">
        <v>9.2537099999999999</v>
      </c>
      <c r="E54" s="37">
        <f t="shared" si="2"/>
        <v>1388556.20034</v>
      </c>
    </row>
    <row r="55" spans="2:5" ht="15" customHeight="1">
      <c r="B55" s="61">
        <v>43059</v>
      </c>
      <c r="C55" s="54">
        <v>27500</v>
      </c>
      <c r="D55" s="55">
        <v>9.2758319999999994</v>
      </c>
      <c r="E55" s="22">
        <f t="shared" si="2"/>
        <v>255085.37999999998</v>
      </c>
    </row>
    <row r="56" spans="2:5" ht="15" customHeight="1">
      <c r="B56" s="61">
        <v>43060</v>
      </c>
      <c r="C56" s="54">
        <v>150000</v>
      </c>
      <c r="D56" s="55">
        <v>9.2927140000000001</v>
      </c>
      <c r="E56" s="22">
        <f t="shared" si="2"/>
        <v>1393907.1</v>
      </c>
    </row>
    <row r="57" spans="2:5" ht="15" customHeight="1">
      <c r="B57" s="61">
        <v>43061</v>
      </c>
      <c r="C57" s="54">
        <v>233764</v>
      </c>
      <c r="D57" s="55">
        <v>9.1714850000000006</v>
      </c>
      <c r="E57" s="22">
        <f t="shared" si="2"/>
        <v>2143963.0195400002</v>
      </c>
    </row>
    <row r="58" spans="2:5" ht="15" customHeight="1">
      <c r="B58" s="61">
        <v>43062</v>
      </c>
      <c r="C58" s="54">
        <v>15000</v>
      </c>
      <c r="D58" s="55">
        <v>9.1043330000000005</v>
      </c>
      <c r="E58" s="22">
        <f t="shared" si="2"/>
        <v>136564.995</v>
      </c>
    </row>
    <row r="59" spans="2:5" ht="15" customHeight="1">
      <c r="B59" s="69">
        <v>43063</v>
      </c>
      <c r="C59" s="56">
        <v>100000</v>
      </c>
      <c r="D59" s="57">
        <v>9.1846160000000001</v>
      </c>
      <c r="E59" s="37">
        <f t="shared" si="2"/>
        <v>918461.6</v>
      </c>
    </row>
    <row r="60" spans="2:5" ht="15" customHeight="1">
      <c r="B60" s="68">
        <v>43066</v>
      </c>
      <c r="C60" s="54">
        <v>47500</v>
      </c>
      <c r="D60" s="55">
        <v>9.1643399999999993</v>
      </c>
      <c r="E60" s="22">
        <f t="shared" si="2"/>
        <v>435306.14999999997</v>
      </c>
    </row>
    <row r="61" spans="2:5" ht="15" customHeight="1">
      <c r="B61" s="68">
        <v>43067</v>
      </c>
      <c r="C61" s="54">
        <v>143500</v>
      </c>
      <c r="D61" s="55">
        <v>9.1644509999999997</v>
      </c>
      <c r="E61" s="22">
        <f t="shared" si="2"/>
        <v>1315098.7185</v>
      </c>
    </row>
    <row r="62" spans="2:5" ht="15" customHeight="1">
      <c r="B62" s="68">
        <v>43068</v>
      </c>
      <c r="C62" s="54">
        <v>335000</v>
      </c>
      <c r="D62" s="55">
        <v>9.1712410000000002</v>
      </c>
      <c r="E62" s="22">
        <f t="shared" si="2"/>
        <v>3072365.7349999999</v>
      </c>
    </row>
    <row r="63" spans="2:5" ht="15" customHeight="1">
      <c r="B63" s="68">
        <v>43069</v>
      </c>
      <c r="C63" s="54">
        <v>100000</v>
      </c>
      <c r="D63" s="55">
        <v>9.0420479999999994</v>
      </c>
      <c r="E63" s="22">
        <f t="shared" si="2"/>
        <v>904204.79999999993</v>
      </c>
    </row>
    <row r="64" spans="2:5" ht="15" customHeight="1">
      <c r="B64" s="72">
        <v>43070</v>
      </c>
      <c r="C64" s="56">
        <v>100000</v>
      </c>
      <c r="D64" s="57">
        <v>8.9431750000000001</v>
      </c>
      <c r="E64" s="37">
        <f t="shared" si="2"/>
        <v>894317.5</v>
      </c>
    </row>
    <row r="65" spans="1:6" ht="15" customHeight="1">
      <c r="B65" s="71">
        <v>43073</v>
      </c>
      <c r="C65" s="54">
        <v>105000</v>
      </c>
      <c r="D65" s="55">
        <v>8.9961719999999996</v>
      </c>
      <c r="E65" s="22">
        <f t="shared" si="2"/>
        <v>944598.05999999994</v>
      </c>
    </row>
    <row r="66" spans="1:6" ht="15" customHeight="1">
      <c r="B66" s="71">
        <v>43074</v>
      </c>
      <c r="C66" s="54">
        <v>180000</v>
      </c>
      <c r="D66" s="55">
        <v>8.8931140000000006</v>
      </c>
      <c r="E66" s="22">
        <f t="shared" si="2"/>
        <v>1600760.52</v>
      </c>
    </row>
    <row r="67" spans="1:6" ht="15" customHeight="1">
      <c r="B67" s="71">
        <v>43075</v>
      </c>
      <c r="C67" s="54">
        <v>150182</v>
      </c>
      <c r="D67" s="55">
        <v>8.7678410000000007</v>
      </c>
      <c r="E67" s="22">
        <f t="shared" si="2"/>
        <v>1316771.8970620001</v>
      </c>
    </row>
    <row r="68" spans="1:6" ht="15" customHeight="1">
      <c r="B68" s="71">
        <v>43076</v>
      </c>
      <c r="C68" s="54">
        <v>90000</v>
      </c>
      <c r="D68" s="55">
        <v>8.8778500000000005</v>
      </c>
      <c r="E68" s="22">
        <f t="shared" si="2"/>
        <v>799006.5</v>
      </c>
    </row>
    <row r="69" spans="1:6" ht="15" customHeight="1">
      <c r="B69" s="71">
        <v>43077</v>
      </c>
      <c r="C69" s="54">
        <v>203461</v>
      </c>
      <c r="D69" s="55">
        <v>8.9358210000000007</v>
      </c>
      <c r="E69" s="22">
        <f t="shared" si="2"/>
        <v>1818091.0764810001</v>
      </c>
    </row>
    <row r="70" spans="1:6" ht="17.25" customHeight="1">
      <c r="A70" s="24"/>
      <c r="B70" s="66" t="s">
        <v>3</v>
      </c>
      <c r="C70" s="52">
        <f>SUM(C11:C69)</f>
        <v>5384450</v>
      </c>
      <c r="D70" s="53">
        <f>E70/C70</f>
        <v>9.2489126011596365</v>
      </c>
      <c r="E70" s="67">
        <f>SUM(E11:E69)</f>
        <v>49800307.455314003</v>
      </c>
      <c r="F70" s="29"/>
    </row>
  </sheetData>
  <mergeCells count="1">
    <mergeCell ref="B9:E9"/>
  </mergeCells>
  <pageMargins left="0.70866141732283505" right="0.70866141732283505" top="0.74803149606299202" bottom="0.74803149606299202" header="0.31496062992126" footer="0.31496062992126"/>
  <pageSetup scale="64" orientation="portrait" r:id="rId1"/>
  <headerFooter>
    <oddFooter>&amp;L&amp;A&amp;RPage &amp;P of &amp;N</oddFooter>
  </headerFooter>
  <ignoredErrors>
    <ignoredError sqref="D7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95"/>
  <sheetViews>
    <sheetView zoomScale="85" zoomScaleNormal="85" zoomScaleSheetLayoutView="100" workbookViewId="0">
      <pane ySplit="8" topLeftCell="A9" activePane="bottomLeft" state="frozen"/>
      <selection pane="bottomLeft"/>
    </sheetView>
  </sheetViews>
  <sheetFormatPr defaultColWidth="0" defaultRowHeight="13.2"/>
  <cols>
    <col min="1" max="1" width="5.6640625" style="12" customWidth="1"/>
    <col min="2" max="2" width="16.33203125" style="16" customWidth="1"/>
    <col min="3" max="3" width="17" style="11" customWidth="1"/>
    <col min="4" max="5" width="12.109375" style="11" customWidth="1"/>
    <col min="6" max="6" width="17.33203125" style="11" customWidth="1"/>
    <col min="7" max="7" width="20.6640625" style="11" customWidth="1"/>
    <col min="8" max="8" width="5.6640625" style="12" customWidth="1"/>
    <col min="9" max="16384" width="9.109375" style="12" hidden="1"/>
  </cols>
  <sheetData>
    <row r="2" spans="1:8" s="14" customFormat="1" ht="17.399999999999999">
      <c r="A2" s="79" t="s">
        <v>11</v>
      </c>
      <c r="B2" s="79"/>
      <c r="C2" s="79"/>
      <c r="D2" s="79"/>
      <c r="E2" s="79"/>
      <c r="F2" s="79"/>
      <c r="G2" s="79"/>
      <c r="H2" s="79"/>
    </row>
    <row r="3" spans="1:8">
      <c r="B3" s="15"/>
      <c r="C3" s="13"/>
      <c r="D3" s="13"/>
      <c r="E3" s="13"/>
      <c r="F3" s="13"/>
      <c r="G3" s="13"/>
    </row>
    <row r="7" spans="1:8" ht="18" customHeight="1">
      <c r="B7" s="80" t="s">
        <v>9</v>
      </c>
      <c r="C7" s="80"/>
      <c r="D7" s="80"/>
      <c r="E7" s="80"/>
      <c r="F7" s="80"/>
      <c r="G7" s="80"/>
    </row>
    <row r="8" spans="1:8" ht="18" customHeight="1">
      <c r="B8" s="5" t="s">
        <v>1</v>
      </c>
      <c r="C8" s="5" t="s">
        <v>4</v>
      </c>
      <c r="D8" s="19" t="s">
        <v>5</v>
      </c>
      <c r="E8" s="5" t="s">
        <v>6</v>
      </c>
      <c r="F8" s="2" t="s">
        <v>7</v>
      </c>
      <c r="G8" s="2" t="s">
        <v>8</v>
      </c>
    </row>
    <row r="9" spans="1:8">
      <c r="B9" s="17">
        <v>43073</v>
      </c>
      <c r="C9" s="18">
        <v>0.39268518518518519</v>
      </c>
      <c r="D9" s="33">
        <v>600</v>
      </c>
      <c r="E9" s="21">
        <v>9.0039999999999996</v>
      </c>
      <c r="F9" s="20">
        <v>5402.4</v>
      </c>
      <c r="G9" s="11" t="s">
        <v>2</v>
      </c>
    </row>
    <row r="10" spans="1:8">
      <c r="B10" s="17">
        <v>43073</v>
      </c>
      <c r="C10" s="18">
        <v>0.39268518518518519</v>
      </c>
      <c r="D10" s="33">
        <v>500</v>
      </c>
      <c r="E10" s="21">
        <v>9.0039999999999996</v>
      </c>
      <c r="F10" s="20">
        <v>4502</v>
      </c>
      <c r="G10" s="11" t="s">
        <v>2</v>
      </c>
    </row>
    <row r="11" spans="1:8">
      <c r="B11" s="17">
        <v>43073</v>
      </c>
      <c r="C11" s="18">
        <v>0.39268518518518519</v>
      </c>
      <c r="D11" s="33">
        <v>500</v>
      </c>
      <c r="E11" s="21">
        <v>9.0039999999999996</v>
      </c>
      <c r="F11" s="20">
        <v>4502</v>
      </c>
      <c r="G11" s="11" t="s">
        <v>2</v>
      </c>
    </row>
    <row r="12" spans="1:8">
      <c r="B12" s="17">
        <v>43073</v>
      </c>
      <c r="C12" s="18">
        <v>0.39660879629629631</v>
      </c>
      <c r="D12" s="33">
        <v>123</v>
      </c>
      <c r="E12" s="21">
        <v>9.0039999999999996</v>
      </c>
      <c r="F12" s="20">
        <v>1107.492</v>
      </c>
      <c r="G12" s="11" t="s">
        <v>2</v>
      </c>
    </row>
    <row r="13" spans="1:8">
      <c r="B13" s="17">
        <v>43073</v>
      </c>
      <c r="C13" s="18">
        <v>0.39709490740740744</v>
      </c>
      <c r="D13" s="33">
        <v>155</v>
      </c>
      <c r="E13" s="21">
        <v>9.0039999999999996</v>
      </c>
      <c r="F13" s="20">
        <v>1395.62</v>
      </c>
      <c r="G13" s="11" t="s">
        <v>2</v>
      </c>
    </row>
    <row r="14" spans="1:8">
      <c r="B14" s="17">
        <v>43073</v>
      </c>
      <c r="C14" s="18">
        <v>0.39749999999999996</v>
      </c>
      <c r="D14" s="33">
        <v>500</v>
      </c>
      <c r="E14" s="21">
        <v>9.0039999999999996</v>
      </c>
      <c r="F14" s="20">
        <v>4502</v>
      </c>
      <c r="G14" s="11" t="s">
        <v>2</v>
      </c>
    </row>
    <row r="15" spans="1:8">
      <c r="B15" s="17">
        <v>43073</v>
      </c>
      <c r="C15" s="18">
        <v>0.39749999999999996</v>
      </c>
      <c r="D15" s="33">
        <v>196</v>
      </c>
      <c r="E15" s="21">
        <v>9.0039999999999996</v>
      </c>
      <c r="F15" s="20">
        <v>1764.7839999999999</v>
      </c>
      <c r="G15" s="11" t="s">
        <v>2</v>
      </c>
    </row>
    <row r="16" spans="1:8">
      <c r="B16" s="17">
        <v>43073</v>
      </c>
      <c r="C16" s="18">
        <v>0.39749999999999996</v>
      </c>
      <c r="D16" s="33">
        <v>128</v>
      </c>
      <c r="E16" s="21">
        <v>9.0039999999999996</v>
      </c>
      <c r="F16" s="20">
        <v>1152.5119999999999</v>
      </c>
      <c r="G16" s="11" t="s">
        <v>2</v>
      </c>
    </row>
    <row r="17" spans="2:7">
      <c r="B17" s="17">
        <v>43073</v>
      </c>
      <c r="C17" s="18">
        <v>0.39749999999999996</v>
      </c>
      <c r="D17" s="33">
        <v>26</v>
      </c>
      <c r="E17" s="21">
        <v>9.0039999999999996</v>
      </c>
      <c r="F17" s="20">
        <v>234.10399999999998</v>
      </c>
      <c r="G17" s="11" t="s">
        <v>2</v>
      </c>
    </row>
    <row r="18" spans="2:7">
      <c r="B18" s="17">
        <v>43073</v>
      </c>
      <c r="C18" s="18">
        <v>0.39749999999999996</v>
      </c>
      <c r="D18" s="33">
        <v>372</v>
      </c>
      <c r="E18" s="21">
        <v>9.0039999999999996</v>
      </c>
      <c r="F18" s="20">
        <v>3349.4879999999998</v>
      </c>
      <c r="G18" s="11" t="s">
        <v>2</v>
      </c>
    </row>
    <row r="19" spans="2:7">
      <c r="B19" s="17">
        <v>43073</v>
      </c>
      <c r="C19" s="18">
        <v>0.39749999999999996</v>
      </c>
      <c r="D19" s="33">
        <v>366</v>
      </c>
      <c r="E19" s="21">
        <v>9.0039999999999996</v>
      </c>
      <c r="F19" s="20">
        <v>3295.4639999999999</v>
      </c>
      <c r="G19" s="11" t="s">
        <v>2</v>
      </c>
    </row>
    <row r="20" spans="2:7">
      <c r="B20" s="17">
        <v>43073</v>
      </c>
      <c r="C20" s="18">
        <v>0.39749999999999996</v>
      </c>
      <c r="D20" s="33">
        <v>134</v>
      </c>
      <c r="E20" s="21">
        <v>9.0039999999999996</v>
      </c>
      <c r="F20" s="20">
        <v>1206.5359999999998</v>
      </c>
      <c r="G20" s="11" t="s">
        <v>2</v>
      </c>
    </row>
    <row r="21" spans="2:7">
      <c r="B21" s="17">
        <v>43073</v>
      </c>
      <c r="C21" s="18">
        <v>0.39749999999999996</v>
      </c>
      <c r="D21" s="33">
        <v>395</v>
      </c>
      <c r="E21" s="21">
        <v>9.0039999999999996</v>
      </c>
      <c r="F21" s="20">
        <v>3556.58</v>
      </c>
      <c r="G21" s="11" t="s">
        <v>2</v>
      </c>
    </row>
    <row r="22" spans="2:7">
      <c r="B22" s="17">
        <v>43073</v>
      </c>
      <c r="C22" s="18">
        <v>0.39749999999999996</v>
      </c>
      <c r="D22" s="33">
        <v>105</v>
      </c>
      <c r="E22" s="21">
        <v>9.0039999999999996</v>
      </c>
      <c r="F22" s="20">
        <v>945.42</v>
      </c>
      <c r="G22" s="11" t="s">
        <v>2</v>
      </c>
    </row>
    <row r="23" spans="2:7">
      <c r="B23" s="17">
        <v>43073</v>
      </c>
      <c r="C23" s="18">
        <v>0.39749999999999996</v>
      </c>
      <c r="D23" s="33">
        <v>458</v>
      </c>
      <c r="E23" s="21">
        <v>9.0039999999999996</v>
      </c>
      <c r="F23" s="20">
        <v>4123.8319999999994</v>
      </c>
      <c r="G23" s="11" t="s">
        <v>2</v>
      </c>
    </row>
    <row r="24" spans="2:7">
      <c r="B24" s="17">
        <v>43073</v>
      </c>
      <c r="C24" s="18">
        <v>0.3975231481481481</v>
      </c>
      <c r="D24" s="33">
        <v>219</v>
      </c>
      <c r="E24" s="21">
        <v>9.0039999999999996</v>
      </c>
      <c r="F24" s="20">
        <v>1971.876</v>
      </c>
      <c r="G24" s="11" t="s">
        <v>2</v>
      </c>
    </row>
    <row r="25" spans="2:7">
      <c r="B25" s="17">
        <v>43073</v>
      </c>
      <c r="C25" s="18">
        <v>0.3975231481481481</v>
      </c>
      <c r="D25" s="33">
        <v>500</v>
      </c>
      <c r="E25" s="21">
        <v>9.0039999999999996</v>
      </c>
      <c r="F25" s="20">
        <v>4502</v>
      </c>
      <c r="G25" s="11" t="s">
        <v>2</v>
      </c>
    </row>
    <row r="26" spans="2:7">
      <c r="B26" s="17">
        <v>43073</v>
      </c>
      <c r="C26" s="18">
        <v>0.3975231481481481</v>
      </c>
      <c r="D26" s="33">
        <v>123</v>
      </c>
      <c r="E26" s="21">
        <v>9.0039999999999996</v>
      </c>
      <c r="F26" s="20">
        <v>1107.492</v>
      </c>
      <c r="G26" s="11" t="s">
        <v>2</v>
      </c>
    </row>
    <row r="27" spans="2:7">
      <c r="B27" s="17">
        <v>43073</v>
      </c>
      <c r="C27" s="18">
        <v>0.3975231481481481</v>
      </c>
      <c r="D27" s="33">
        <v>377</v>
      </c>
      <c r="E27" s="21">
        <v>9.0039999999999996</v>
      </c>
      <c r="F27" s="20">
        <v>3394.5079999999998</v>
      </c>
      <c r="G27" s="11" t="s">
        <v>2</v>
      </c>
    </row>
    <row r="28" spans="2:7">
      <c r="B28" s="17">
        <v>43073</v>
      </c>
      <c r="C28" s="18">
        <v>0.39763888888888888</v>
      </c>
      <c r="D28" s="33">
        <v>500</v>
      </c>
      <c r="E28" s="21">
        <v>9.0039999999999996</v>
      </c>
      <c r="F28" s="20">
        <v>4502</v>
      </c>
      <c r="G28" s="11" t="s">
        <v>2</v>
      </c>
    </row>
    <row r="29" spans="2:7">
      <c r="B29" s="17">
        <v>43073</v>
      </c>
      <c r="C29" s="18">
        <v>0.39793981481481483</v>
      </c>
      <c r="D29" s="33">
        <v>500</v>
      </c>
      <c r="E29" s="21">
        <v>9.0039999999999996</v>
      </c>
      <c r="F29" s="20">
        <v>4502</v>
      </c>
      <c r="G29" s="11" t="s">
        <v>2</v>
      </c>
    </row>
    <row r="30" spans="2:7">
      <c r="B30" s="17">
        <v>43073</v>
      </c>
      <c r="C30" s="18">
        <v>0.39793981481481483</v>
      </c>
      <c r="D30" s="33">
        <v>500</v>
      </c>
      <c r="E30" s="21">
        <v>9.0039999999999996</v>
      </c>
      <c r="F30" s="20">
        <v>4502</v>
      </c>
      <c r="G30" s="11" t="s">
        <v>2</v>
      </c>
    </row>
    <row r="31" spans="2:7">
      <c r="B31" s="17">
        <v>43073</v>
      </c>
      <c r="C31" s="18">
        <v>0.39793981481481483</v>
      </c>
      <c r="D31" s="33">
        <v>500</v>
      </c>
      <c r="E31" s="21">
        <v>9.0039999999999996</v>
      </c>
      <c r="F31" s="20">
        <v>4502</v>
      </c>
      <c r="G31" s="11" t="s">
        <v>2</v>
      </c>
    </row>
    <row r="32" spans="2:7">
      <c r="B32" s="17">
        <v>43073</v>
      </c>
      <c r="C32" s="18">
        <v>0.39793981481481483</v>
      </c>
      <c r="D32" s="33">
        <v>365</v>
      </c>
      <c r="E32" s="21">
        <v>9.0039999999999996</v>
      </c>
      <c r="F32" s="20">
        <v>3286.46</v>
      </c>
      <c r="G32" s="11" t="s">
        <v>2</v>
      </c>
    </row>
    <row r="33" spans="2:7">
      <c r="B33" s="17">
        <v>43073</v>
      </c>
      <c r="C33" s="18">
        <v>0.39793981481481483</v>
      </c>
      <c r="D33" s="33">
        <v>230</v>
      </c>
      <c r="E33" s="21">
        <v>9.0039999999999996</v>
      </c>
      <c r="F33" s="20">
        <v>2070.92</v>
      </c>
      <c r="G33" s="11" t="s">
        <v>2</v>
      </c>
    </row>
    <row r="34" spans="2:7">
      <c r="B34" s="17">
        <v>43073</v>
      </c>
      <c r="C34" s="18">
        <v>0.39793981481481483</v>
      </c>
      <c r="D34" s="33">
        <v>135</v>
      </c>
      <c r="E34" s="21">
        <v>9.0039999999999996</v>
      </c>
      <c r="F34" s="20">
        <v>1215.54</v>
      </c>
      <c r="G34" s="11" t="s">
        <v>2</v>
      </c>
    </row>
    <row r="35" spans="2:7">
      <c r="B35" s="17">
        <v>43073</v>
      </c>
      <c r="C35" s="18">
        <v>0.39793981481481483</v>
      </c>
      <c r="D35" s="33">
        <v>135</v>
      </c>
      <c r="E35" s="21">
        <v>9.0039999999999996</v>
      </c>
      <c r="F35" s="20">
        <v>1215.54</v>
      </c>
      <c r="G35" s="11" t="s">
        <v>2</v>
      </c>
    </row>
    <row r="36" spans="2:7">
      <c r="B36" s="17">
        <v>43073</v>
      </c>
      <c r="C36" s="18">
        <v>0.39793981481481483</v>
      </c>
      <c r="D36" s="33">
        <v>94</v>
      </c>
      <c r="E36" s="21">
        <v>9.0039999999999996</v>
      </c>
      <c r="F36" s="20">
        <v>846.37599999999998</v>
      </c>
      <c r="G36" s="11" t="s">
        <v>2</v>
      </c>
    </row>
    <row r="37" spans="2:7">
      <c r="B37" s="17">
        <v>43073</v>
      </c>
      <c r="C37" s="18">
        <v>0.39799768518518519</v>
      </c>
      <c r="D37" s="33">
        <v>166</v>
      </c>
      <c r="E37" s="21">
        <v>9.0039999999999996</v>
      </c>
      <c r="F37" s="20">
        <v>1494.664</v>
      </c>
      <c r="G37" s="11" t="s">
        <v>2</v>
      </c>
    </row>
    <row r="38" spans="2:7">
      <c r="B38" s="17">
        <v>43073</v>
      </c>
      <c r="C38" s="18">
        <v>0.39799768518518519</v>
      </c>
      <c r="D38" s="33">
        <v>122</v>
      </c>
      <c r="E38" s="21">
        <v>9.0039999999999996</v>
      </c>
      <c r="F38" s="20">
        <v>1098.4880000000001</v>
      </c>
      <c r="G38" s="11" t="s">
        <v>2</v>
      </c>
    </row>
    <row r="39" spans="2:7">
      <c r="B39" s="17">
        <v>43073</v>
      </c>
      <c r="C39" s="18">
        <v>0.39824074074074073</v>
      </c>
      <c r="D39" s="33">
        <v>334</v>
      </c>
      <c r="E39" s="21">
        <v>9.0039999999999996</v>
      </c>
      <c r="F39" s="20">
        <v>3007.3359999999998</v>
      </c>
      <c r="G39" s="11" t="s">
        <v>2</v>
      </c>
    </row>
    <row r="40" spans="2:7">
      <c r="B40" s="17">
        <v>43073</v>
      </c>
      <c r="C40" s="18">
        <v>0.39825231481481477</v>
      </c>
      <c r="D40" s="33">
        <v>354</v>
      </c>
      <c r="E40" s="21">
        <v>9.0039999999999996</v>
      </c>
      <c r="F40" s="20">
        <v>3187.4159999999997</v>
      </c>
      <c r="G40" s="11" t="s">
        <v>2</v>
      </c>
    </row>
    <row r="41" spans="2:7">
      <c r="B41" s="17">
        <v>43073</v>
      </c>
      <c r="C41" s="18">
        <v>0.39828703703703705</v>
      </c>
      <c r="D41" s="33">
        <v>146</v>
      </c>
      <c r="E41" s="21">
        <v>9.0039999999999996</v>
      </c>
      <c r="F41" s="20">
        <v>1314.5839999999998</v>
      </c>
      <c r="G41" s="11" t="s">
        <v>2</v>
      </c>
    </row>
    <row r="42" spans="2:7">
      <c r="B42" s="17">
        <v>43073</v>
      </c>
      <c r="C42" s="18">
        <v>0.39828703703703705</v>
      </c>
      <c r="D42" s="33">
        <v>142</v>
      </c>
      <c r="E42" s="21">
        <v>9.0039999999999996</v>
      </c>
      <c r="F42" s="20">
        <v>1278.568</v>
      </c>
      <c r="G42" s="11" t="s">
        <v>2</v>
      </c>
    </row>
    <row r="43" spans="2:7">
      <c r="B43" s="17">
        <v>43073</v>
      </c>
      <c r="C43" s="18">
        <v>0.40641203703703704</v>
      </c>
      <c r="D43" s="33">
        <v>1000</v>
      </c>
      <c r="E43" s="21">
        <v>9.0009999999999994</v>
      </c>
      <c r="F43" s="20">
        <v>9001</v>
      </c>
      <c r="G43" s="11" t="s">
        <v>2</v>
      </c>
    </row>
    <row r="44" spans="2:7">
      <c r="B44" s="17">
        <v>43073</v>
      </c>
      <c r="C44" s="18">
        <v>0.40641203703703704</v>
      </c>
      <c r="D44" s="33">
        <v>648</v>
      </c>
      <c r="E44" s="21">
        <v>9.0009999999999994</v>
      </c>
      <c r="F44" s="20">
        <v>5832.6479999999992</v>
      </c>
      <c r="G44" s="11" t="s">
        <v>2</v>
      </c>
    </row>
    <row r="45" spans="2:7">
      <c r="B45" s="17">
        <v>43073</v>
      </c>
      <c r="C45" s="18">
        <v>0.40641203703703704</v>
      </c>
      <c r="D45" s="33">
        <v>352</v>
      </c>
      <c r="E45" s="21">
        <v>9.0009999999999994</v>
      </c>
      <c r="F45" s="20">
        <v>3168.3519999999999</v>
      </c>
      <c r="G45" s="11" t="s">
        <v>2</v>
      </c>
    </row>
    <row r="46" spans="2:7">
      <c r="B46" s="17">
        <v>43073</v>
      </c>
      <c r="C46" s="18">
        <v>0.40817129629629628</v>
      </c>
      <c r="D46" s="33">
        <v>1000</v>
      </c>
      <c r="E46" s="21">
        <v>9.0009999999999994</v>
      </c>
      <c r="F46" s="20">
        <v>9001</v>
      </c>
      <c r="G46" s="11" t="s">
        <v>2</v>
      </c>
    </row>
    <row r="47" spans="2:7">
      <c r="B47" s="17">
        <v>43073</v>
      </c>
      <c r="C47" s="18">
        <v>0.40817129629629628</v>
      </c>
      <c r="D47" s="33">
        <v>324</v>
      </c>
      <c r="E47" s="21">
        <v>9.0009999999999994</v>
      </c>
      <c r="F47" s="20">
        <v>2916.3239999999996</v>
      </c>
      <c r="G47" s="11" t="s">
        <v>2</v>
      </c>
    </row>
    <row r="48" spans="2:7">
      <c r="B48" s="17">
        <v>43073</v>
      </c>
      <c r="C48" s="18">
        <v>0.40817129629629628</v>
      </c>
      <c r="D48" s="33">
        <v>293</v>
      </c>
      <c r="E48" s="21">
        <v>9.0009999999999994</v>
      </c>
      <c r="F48" s="20">
        <v>2637.2929999999997</v>
      </c>
      <c r="G48" s="11" t="s">
        <v>2</v>
      </c>
    </row>
    <row r="49" spans="2:7">
      <c r="B49" s="17">
        <v>43073</v>
      </c>
      <c r="C49" s="18">
        <v>0.40817129629629628</v>
      </c>
      <c r="D49" s="33">
        <v>287</v>
      </c>
      <c r="E49" s="21">
        <v>9.0009999999999994</v>
      </c>
      <c r="F49" s="20">
        <v>2583.2869999999998</v>
      </c>
      <c r="G49" s="11" t="s">
        <v>2</v>
      </c>
    </row>
    <row r="50" spans="2:7">
      <c r="B50" s="17">
        <v>43073</v>
      </c>
      <c r="C50" s="18">
        <v>0.40817129629629628</v>
      </c>
      <c r="D50" s="33">
        <v>124</v>
      </c>
      <c r="E50" s="21">
        <v>9.0009999999999994</v>
      </c>
      <c r="F50" s="20">
        <v>1116.124</v>
      </c>
      <c r="G50" s="11" t="s">
        <v>2</v>
      </c>
    </row>
    <row r="51" spans="2:7">
      <c r="B51" s="17">
        <v>43073</v>
      </c>
      <c r="C51" s="18">
        <v>0.40819444444444447</v>
      </c>
      <c r="D51" s="33">
        <v>1000</v>
      </c>
      <c r="E51" s="21">
        <v>9.0009999999999994</v>
      </c>
      <c r="F51" s="20">
        <v>9001</v>
      </c>
      <c r="G51" s="11" t="s">
        <v>2</v>
      </c>
    </row>
    <row r="52" spans="2:7">
      <c r="B52" s="17">
        <v>43073</v>
      </c>
      <c r="C52" s="18">
        <v>0.40819444444444447</v>
      </c>
      <c r="D52" s="33">
        <v>350</v>
      </c>
      <c r="E52" s="21">
        <v>9.0009999999999994</v>
      </c>
      <c r="F52" s="20">
        <v>3150.35</v>
      </c>
      <c r="G52" s="11" t="s">
        <v>2</v>
      </c>
    </row>
    <row r="53" spans="2:7">
      <c r="B53" s="17">
        <v>43073</v>
      </c>
      <c r="C53" s="18">
        <v>0.40875</v>
      </c>
      <c r="D53" s="33">
        <v>1000</v>
      </c>
      <c r="E53" s="21">
        <v>9.0009999999999994</v>
      </c>
      <c r="F53" s="20">
        <v>9001</v>
      </c>
      <c r="G53" s="11" t="s">
        <v>2</v>
      </c>
    </row>
    <row r="54" spans="2:7">
      <c r="B54" s="17">
        <v>43073</v>
      </c>
      <c r="C54" s="18">
        <v>0.40875</v>
      </c>
      <c r="D54" s="33">
        <v>650</v>
      </c>
      <c r="E54" s="21">
        <v>9.0009999999999994</v>
      </c>
      <c r="F54" s="20">
        <v>5850.65</v>
      </c>
      <c r="G54" s="11" t="s">
        <v>2</v>
      </c>
    </row>
    <row r="55" spans="2:7">
      <c r="B55" s="17">
        <v>43073</v>
      </c>
      <c r="C55" s="18">
        <v>0.40875</v>
      </c>
      <c r="D55" s="33">
        <v>338</v>
      </c>
      <c r="E55" s="21">
        <v>9.0009999999999994</v>
      </c>
      <c r="F55" s="20">
        <v>3042.3379999999997</v>
      </c>
      <c r="G55" s="11" t="s">
        <v>2</v>
      </c>
    </row>
    <row r="56" spans="2:7">
      <c r="B56" s="17">
        <v>43073</v>
      </c>
      <c r="C56" s="18">
        <v>0.40902777777777777</v>
      </c>
      <c r="D56" s="33">
        <v>1000</v>
      </c>
      <c r="E56" s="21">
        <v>9.0009999999999994</v>
      </c>
      <c r="F56" s="20">
        <v>9001</v>
      </c>
      <c r="G56" s="11" t="s">
        <v>2</v>
      </c>
    </row>
    <row r="57" spans="2:7">
      <c r="B57" s="17">
        <v>43073</v>
      </c>
      <c r="C57" s="18">
        <v>0.40902777777777777</v>
      </c>
      <c r="D57" s="33">
        <v>1000</v>
      </c>
      <c r="E57" s="21">
        <v>9.0009999999999994</v>
      </c>
      <c r="F57" s="20">
        <v>9001</v>
      </c>
      <c r="G57" s="11" t="s">
        <v>2</v>
      </c>
    </row>
    <row r="58" spans="2:7">
      <c r="B58" s="17">
        <v>43073</v>
      </c>
      <c r="C58" s="18">
        <v>0.40902777777777777</v>
      </c>
      <c r="D58" s="33">
        <v>634</v>
      </c>
      <c r="E58" s="21">
        <v>9.0009999999999994</v>
      </c>
      <c r="F58" s="20">
        <v>5706.634</v>
      </c>
      <c r="G58" s="11" t="s">
        <v>2</v>
      </c>
    </row>
    <row r="59" spans="2:7">
      <c r="B59" s="17">
        <v>43073</v>
      </c>
      <c r="C59" s="18">
        <v>0.44785879629629632</v>
      </c>
      <c r="D59" s="33">
        <v>139</v>
      </c>
      <c r="E59" s="21">
        <v>8.9860000000000007</v>
      </c>
      <c r="F59" s="20">
        <v>1249.0540000000001</v>
      </c>
      <c r="G59" s="11" t="s">
        <v>2</v>
      </c>
    </row>
    <row r="60" spans="2:7">
      <c r="B60" s="17">
        <v>43073</v>
      </c>
      <c r="C60" s="18">
        <v>0.44785879629629632</v>
      </c>
      <c r="D60" s="33">
        <v>361</v>
      </c>
      <c r="E60" s="21">
        <v>8.9860000000000007</v>
      </c>
      <c r="F60" s="20">
        <v>3243.9460000000004</v>
      </c>
      <c r="G60" s="11" t="s">
        <v>2</v>
      </c>
    </row>
    <row r="61" spans="2:7">
      <c r="B61" s="17">
        <v>43073</v>
      </c>
      <c r="C61" s="18">
        <v>0.44785879629629632</v>
      </c>
      <c r="D61" s="33">
        <v>139</v>
      </c>
      <c r="E61" s="21">
        <v>8.9860000000000007</v>
      </c>
      <c r="F61" s="20">
        <v>1249.0540000000001</v>
      </c>
      <c r="G61" s="11" t="s">
        <v>2</v>
      </c>
    </row>
    <row r="62" spans="2:7">
      <c r="B62" s="17">
        <v>43073</v>
      </c>
      <c r="C62" s="18">
        <v>0.44787037037037036</v>
      </c>
      <c r="D62" s="33">
        <v>127</v>
      </c>
      <c r="E62" s="21">
        <v>8.9860000000000007</v>
      </c>
      <c r="F62" s="20">
        <v>1141.222</v>
      </c>
      <c r="G62" s="11" t="s">
        <v>2</v>
      </c>
    </row>
    <row r="63" spans="2:7">
      <c r="B63" s="17">
        <v>43073</v>
      </c>
      <c r="C63" s="18">
        <v>0.44806712962962963</v>
      </c>
      <c r="D63" s="33">
        <v>1979</v>
      </c>
      <c r="E63" s="21">
        <v>8.9860000000000007</v>
      </c>
      <c r="F63" s="20">
        <v>17783.294000000002</v>
      </c>
      <c r="G63" s="11" t="s">
        <v>2</v>
      </c>
    </row>
    <row r="64" spans="2:7">
      <c r="B64" s="17">
        <v>43073</v>
      </c>
      <c r="C64" s="18">
        <v>0.44806712962962963</v>
      </c>
      <c r="D64" s="33">
        <v>373</v>
      </c>
      <c r="E64" s="21">
        <v>8.9860000000000007</v>
      </c>
      <c r="F64" s="20">
        <v>3351.7780000000002</v>
      </c>
      <c r="G64" s="11" t="s">
        <v>2</v>
      </c>
    </row>
    <row r="65" spans="2:7">
      <c r="B65" s="17">
        <v>43073</v>
      </c>
      <c r="C65" s="18">
        <v>0.44806712962962963</v>
      </c>
      <c r="D65" s="33">
        <v>127</v>
      </c>
      <c r="E65" s="21">
        <v>8.9860000000000007</v>
      </c>
      <c r="F65" s="20">
        <v>1141.222</v>
      </c>
      <c r="G65" s="11" t="s">
        <v>2</v>
      </c>
    </row>
    <row r="66" spans="2:7">
      <c r="B66" s="17">
        <v>43073</v>
      </c>
      <c r="C66" s="18">
        <v>0.44812500000000005</v>
      </c>
      <c r="D66" s="33">
        <v>115</v>
      </c>
      <c r="E66" s="21">
        <v>8.9860000000000007</v>
      </c>
      <c r="F66" s="20">
        <v>1033.3900000000001</v>
      </c>
      <c r="G66" s="11" t="s">
        <v>2</v>
      </c>
    </row>
    <row r="67" spans="2:7">
      <c r="B67" s="17">
        <v>43073</v>
      </c>
      <c r="C67" s="18">
        <v>0.44820601851851855</v>
      </c>
      <c r="D67" s="33">
        <v>687</v>
      </c>
      <c r="E67" s="21">
        <v>8.9860000000000007</v>
      </c>
      <c r="F67" s="20">
        <v>6173.3820000000005</v>
      </c>
      <c r="G67" s="11" t="s">
        <v>2</v>
      </c>
    </row>
    <row r="68" spans="2:7">
      <c r="B68" s="17">
        <v>43073</v>
      </c>
      <c r="C68" s="18">
        <v>0.44820601851851855</v>
      </c>
      <c r="D68" s="33">
        <v>500</v>
      </c>
      <c r="E68" s="21">
        <v>8.9860000000000007</v>
      </c>
      <c r="F68" s="20">
        <v>4493</v>
      </c>
      <c r="G68" s="11" t="s">
        <v>2</v>
      </c>
    </row>
    <row r="69" spans="2:7">
      <c r="B69" s="17">
        <v>43073</v>
      </c>
      <c r="C69" s="18">
        <v>0.44824074074074072</v>
      </c>
      <c r="D69" s="33">
        <v>500</v>
      </c>
      <c r="E69" s="21">
        <v>8.9860000000000007</v>
      </c>
      <c r="F69" s="20">
        <v>4493</v>
      </c>
      <c r="G69" s="11" t="s">
        <v>2</v>
      </c>
    </row>
    <row r="70" spans="2:7">
      <c r="B70" s="17">
        <v>43073</v>
      </c>
      <c r="C70" s="18">
        <v>0.44826388888888885</v>
      </c>
      <c r="D70" s="33">
        <v>137</v>
      </c>
      <c r="E70" s="21">
        <v>8.9860000000000007</v>
      </c>
      <c r="F70" s="20">
        <v>1231.0820000000001</v>
      </c>
      <c r="G70" s="11" t="s">
        <v>2</v>
      </c>
    </row>
    <row r="71" spans="2:7">
      <c r="B71" s="17">
        <v>43073</v>
      </c>
      <c r="C71" s="18">
        <v>0.44832175925925927</v>
      </c>
      <c r="D71" s="33">
        <v>1097</v>
      </c>
      <c r="E71" s="21">
        <v>8.9860000000000007</v>
      </c>
      <c r="F71" s="20">
        <v>9857.6419999999998</v>
      </c>
      <c r="G71" s="11" t="s">
        <v>2</v>
      </c>
    </row>
    <row r="72" spans="2:7">
      <c r="B72" s="17">
        <v>43073</v>
      </c>
      <c r="C72" s="18">
        <v>0.44832175925925927</v>
      </c>
      <c r="D72" s="33">
        <v>312</v>
      </c>
      <c r="E72" s="21">
        <v>8.9860000000000007</v>
      </c>
      <c r="F72" s="20">
        <v>2803.6320000000001</v>
      </c>
      <c r="G72" s="11" t="s">
        <v>2</v>
      </c>
    </row>
    <row r="73" spans="2:7">
      <c r="B73" s="17">
        <v>43073</v>
      </c>
      <c r="C73" s="18">
        <v>0.44832175925925927</v>
      </c>
      <c r="D73" s="33">
        <v>94</v>
      </c>
      <c r="E73" s="21">
        <v>8.9860000000000007</v>
      </c>
      <c r="F73" s="20">
        <v>844.68400000000008</v>
      </c>
      <c r="G73" s="11" t="s">
        <v>2</v>
      </c>
    </row>
    <row r="74" spans="2:7">
      <c r="B74" s="17">
        <v>43073</v>
      </c>
      <c r="C74" s="18">
        <v>0.44832175925925927</v>
      </c>
      <c r="D74" s="33">
        <v>67</v>
      </c>
      <c r="E74" s="21">
        <v>8.9860000000000007</v>
      </c>
      <c r="F74" s="20">
        <v>602.06200000000001</v>
      </c>
      <c r="G74" s="11" t="s">
        <v>2</v>
      </c>
    </row>
    <row r="75" spans="2:7">
      <c r="B75" s="17">
        <v>43073</v>
      </c>
      <c r="C75" s="18">
        <v>0.44832175925925927</v>
      </c>
      <c r="D75" s="33">
        <v>2</v>
      </c>
      <c r="E75" s="21">
        <v>8.9860000000000007</v>
      </c>
      <c r="F75" s="20">
        <v>17.972000000000001</v>
      </c>
      <c r="G75" s="11" t="s">
        <v>2</v>
      </c>
    </row>
    <row r="76" spans="2:7">
      <c r="B76" s="17">
        <v>43073</v>
      </c>
      <c r="C76" s="18">
        <v>0.44832175925925927</v>
      </c>
      <c r="D76" s="33">
        <v>2163</v>
      </c>
      <c r="E76" s="21">
        <v>8.9860000000000007</v>
      </c>
      <c r="F76" s="20">
        <v>19436.718000000001</v>
      </c>
      <c r="G76" s="11" t="s">
        <v>2</v>
      </c>
    </row>
    <row r="77" spans="2:7">
      <c r="B77" s="17">
        <v>43073</v>
      </c>
      <c r="C77" s="18">
        <v>0.44832175925925927</v>
      </c>
      <c r="D77" s="33">
        <v>25</v>
      </c>
      <c r="E77" s="21">
        <v>8.9860000000000007</v>
      </c>
      <c r="F77" s="20">
        <v>224.65</v>
      </c>
      <c r="G77" s="11" t="s">
        <v>2</v>
      </c>
    </row>
    <row r="78" spans="2:7">
      <c r="B78" s="17">
        <v>43073</v>
      </c>
      <c r="C78" s="18">
        <v>0.44842592592592595</v>
      </c>
      <c r="D78" s="33">
        <v>53</v>
      </c>
      <c r="E78" s="21">
        <v>8.9860000000000007</v>
      </c>
      <c r="F78" s="20">
        <v>476.25800000000004</v>
      </c>
      <c r="G78" s="11" t="s">
        <v>2</v>
      </c>
    </row>
    <row r="79" spans="2:7">
      <c r="B79" s="17">
        <v>43073</v>
      </c>
      <c r="C79" s="18">
        <v>0.44842592592592595</v>
      </c>
      <c r="D79" s="33">
        <v>340</v>
      </c>
      <c r="E79" s="21">
        <v>8.9860000000000007</v>
      </c>
      <c r="F79" s="20">
        <v>3055.2400000000002</v>
      </c>
      <c r="G79" s="11" t="s">
        <v>2</v>
      </c>
    </row>
    <row r="80" spans="2:7">
      <c r="B80" s="17">
        <v>43073</v>
      </c>
      <c r="C80" s="18">
        <v>0.44842592592592595</v>
      </c>
      <c r="D80" s="33">
        <v>340</v>
      </c>
      <c r="E80" s="21">
        <v>8.9860000000000007</v>
      </c>
      <c r="F80" s="20">
        <v>3055.2400000000002</v>
      </c>
      <c r="G80" s="11" t="s">
        <v>2</v>
      </c>
    </row>
    <row r="81" spans="2:7">
      <c r="B81" s="17">
        <v>43073</v>
      </c>
      <c r="C81" s="18">
        <v>0.44842592592592595</v>
      </c>
      <c r="D81" s="33">
        <v>107</v>
      </c>
      <c r="E81" s="21">
        <v>8.9860000000000007</v>
      </c>
      <c r="F81" s="20">
        <v>961.50200000000007</v>
      </c>
      <c r="G81" s="11" t="s">
        <v>2</v>
      </c>
    </row>
    <row r="82" spans="2:7">
      <c r="B82" s="17">
        <v>43073</v>
      </c>
      <c r="C82" s="18">
        <v>0.44842592592592595</v>
      </c>
      <c r="D82" s="33">
        <v>216</v>
      </c>
      <c r="E82" s="21">
        <v>8.9860000000000007</v>
      </c>
      <c r="F82" s="20">
        <v>1940.9760000000001</v>
      </c>
      <c r="G82" s="11" t="s">
        <v>2</v>
      </c>
    </row>
    <row r="83" spans="2:7">
      <c r="B83" s="17">
        <v>43073</v>
      </c>
      <c r="C83" s="18">
        <v>0.4523726851851852</v>
      </c>
      <c r="D83" s="33">
        <v>291</v>
      </c>
      <c r="E83" s="21">
        <v>8.9969999999999999</v>
      </c>
      <c r="F83" s="20">
        <v>2618.127</v>
      </c>
      <c r="G83" s="11" t="s">
        <v>2</v>
      </c>
    </row>
    <row r="84" spans="2:7">
      <c r="B84" s="17">
        <v>43073</v>
      </c>
      <c r="C84" s="18">
        <v>0.4523726851851852</v>
      </c>
      <c r="D84" s="33">
        <v>51</v>
      </c>
      <c r="E84" s="21">
        <v>8.9960000000000004</v>
      </c>
      <c r="F84" s="20">
        <v>458.79600000000005</v>
      </c>
      <c r="G84" s="11" t="s">
        <v>2</v>
      </c>
    </row>
    <row r="85" spans="2:7">
      <c r="B85" s="17">
        <v>43073</v>
      </c>
      <c r="C85" s="18">
        <v>0.4523726851851852</v>
      </c>
      <c r="D85" s="33">
        <v>158</v>
      </c>
      <c r="E85" s="21">
        <v>8.9969999999999999</v>
      </c>
      <c r="F85" s="20">
        <v>1421.5260000000001</v>
      </c>
      <c r="G85" s="11" t="s">
        <v>2</v>
      </c>
    </row>
    <row r="86" spans="2:7">
      <c r="B86" s="17">
        <v>43073</v>
      </c>
      <c r="C86" s="18">
        <v>0.4523726851851852</v>
      </c>
      <c r="D86" s="33">
        <v>158</v>
      </c>
      <c r="E86" s="21">
        <v>8.9969999999999999</v>
      </c>
      <c r="F86" s="20">
        <v>1421.5260000000001</v>
      </c>
      <c r="G86" s="11" t="s">
        <v>2</v>
      </c>
    </row>
    <row r="87" spans="2:7">
      <c r="B87" s="17">
        <v>43073</v>
      </c>
      <c r="C87" s="18">
        <v>0.45268518518518519</v>
      </c>
      <c r="D87" s="33">
        <v>342</v>
      </c>
      <c r="E87" s="21">
        <v>8.9969999999999999</v>
      </c>
      <c r="F87" s="20">
        <v>3076.9740000000002</v>
      </c>
      <c r="G87" s="11" t="s">
        <v>2</v>
      </c>
    </row>
    <row r="88" spans="2:7">
      <c r="B88" s="17">
        <v>43073</v>
      </c>
      <c r="C88" s="18">
        <v>0.45268518518518519</v>
      </c>
      <c r="D88" s="33">
        <v>500</v>
      </c>
      <c r="E88" s="21">
        <v>8.9969999999999999</v>
      </c>
      <c r="F88" s="20">
        <v>4498.5</v>
      </c>
      <c r="G88" s="11" t="s">
        <v>2</v>
      </c>
    </row>
    <row r="89" spans="2:7">
      <c r="B89" s="17">
        <v>43073</v>
      </c>
      <c r="C89" s="18">
        <v>0.45343749999999999</v>
      </c>
      <c r="D89" s="33">
        <v>310</v>
      </c>
      <c r="E89" s="21">
        <v>9</v>
      </c>
      <c r="F89" s="20">
        <v>2790</v>
      </c>
      <c r="G89" s="11" t="s">
        <v>2</v>
      </c>
    </row>
    <row r="90" spans="2:7">
      <c r="B90" s="17">
        <v>43073</v>
      </c>
      <c r="C90" s="18">
        <v>0.45343749999999999</v>
      </c>
      <c r="D90" s="33">
        <v>190</v>
      </c>
      <c r="E90" s="21">
        <v>8.9990000000000006</v>
      </c>
      <c r="F90" s="20">
        <v>1709.8100000000002</v>
      </c>
      <c r="G90" s="11" t="s">
        <v>2</v>
      </c>
    </row>
    <row r="91" spans="2:7">
      <c r="B91" s="17">
        <v>43073</v>
      </c>
      <c r="C91" s="18">
        <v>0.45343749999999999</v>
      </c>
      <c r="D91" s="33">
        <v>310</v>
      </c>
      <c r="E91" s="21">
        <v>9</v>
      </c>
      <c r="F91" s="20">
        <v>2790</v>
      </c>
      <c r="G91" s="11" t="s">
        <v>2</v>
      </c>
    </row>
    <row r="92" spans="2:7">
      <c r="B92" s="17">
        <v>43073</v>
      </c>
      <c r="C92" s="18">
        <v>0.45532407407407405</v>
      </c>
      <c r="D92" s="33">
        <v>751</v>
      </c>
      <c r="E92" s="21">
        <v>8.9920000000000009</v>
      </c>
      <c r="F92" s="20">
        <v>6752.9920000000011</v>
      </c>
      <c r="G92" s="11" t="s">
        <v>2</v>
      </c>
    </row>
    <row r="93" spans="2:7">
      <c r="B93" s="17">
        <v>43073</v>
      </c>
      <c r="C93" s="18">
        <v>0.45532407407407405</v>
      </c>
      <c r="D93" s="33">
        <v>600</v>
      </c>
      <c r="E93" s="21">
        <v>8.9930000000000003</v>
      </c>
      <c r="F93" s="20">
        <v>5395.8</v>
      </c>
      <c r="G93" s="11" t="s">
        <v>2</v>
      </c>
    </row>
    <row r="94" spans="2:7">
      <c r="B94" s="17">
        <v>43073</v>
      </c>
      <c r="C94" s="18">
        <v>0.45532407407407405</v>
      </c>
      <c r="D94" s="33">
        <v>500</v>
      </c>
      <c r="E94" s="21">
        <v>8.9930000000000003</v>
      </c>
      <c r="F94" s="20">
        <v>4496.5</v>
      </c>
      <c r="G94" s="11" t="s">
        <v>2</v>
      </c>
    </row>
    <row r="95" spans="2:7">
      <c r="B95" s="17">
        <v>43073</v>
      </c>
      <c r="C95" s="18">
        <v>0.45532407407407405</v>
      </c>
      <c r="D95" s="33">
        <v>286</v>
      </c>
      <c r="E95" s="21">
        <v>8.99</v>
      </c>
      <c r="F95" s="20">
        <v>2571.14</v>
      </c>
      <c r="G95" s="11" t="s">
        <v>2</v>
      </c>
    </row>
    <row r="96" spans="2:7">
      <c r="B96" s="17">
        <v>43073</v>
      </c>
      <c r="C96" s="18">
        <v>0.45532407407407405</v>
      </c>
      <c r="D96" s="33">
        <v>305</v>
      </c>
      <c r="E96" s="21">
        <v>8.9930000000000003</v>
      </c>
      <c r="F96" s="20">
        <v>2742.8650000000002</v>
      </c>
      <c r="G96" s="11" t="s">
        <v>2</v>
      </c>
    </row>
    <row r="97" spans="2:7">
      <c r="B97" s="17">
        <v>43073</v>
      </c>
      <c r="C97" s="18">
        <v>0.45535879629629633</v>
      </c>
      <c r="D97" s="33">
        <v>985</v>
      </c>
      <c r="E97" s="21">
        <v>8.9930000000000003</v>
      </c>
      <c r="F97" s="20">
        <v>8858.1049999999996</v>
      </c>
      <c r="G97" s="11" t="s">
        <v>2</v>
      </c>
    </row>
    <row r="98" spans="2:7">
      <c r="B98" s="17">
        <v>43073</v>
      </c>
      <c r="C98" s="18">
        <v>0.4560069444444444</v>
      </c>
      <c r="D98" s="33">
        <v>166</v>
      </c>
      <c r="E98" s="21">
        <v>8.9939999999999998</v>
      </c>
      <c r="F98" s="20">
        <v>1493.0039999999999</v>
      </c>
      <c r="G98" s="11" t="s">
        <v>2</v>
      </c>
    </row>
    <row r="99" spans="2:7">
      <c r="B99" s="17">
        <v>43073</v>
      </c>
      <c r="C99" s="18">
        <v>0.45601851851851855</v>
      </c>
      <c r="D99" s="33">
        <v>245</v>
      </c>
      <c r="E99" s="21">
        <v>8.9939999999999998</v>
      </c>
      <c r="F99" s="20">
        <v>2203.5299999999997</v>
      </c>
      <c r="G99" s="11" t="s">
        <v>2</v>
      </c>
    </row>
    <row r="100" spans="2:7">
      <c r="B100" s="17">
        <v>43073</v>
      </c>
      <c r="C100" s="18">
        <v>0.53517361111111106</v>
      </c>
      <c r="D100" s="33">
        <v>108</v>
      </c>
      <c r="E100" s="21">
        <v>8.9939999999999998</v>
      </c>
      <c r="F100" s="20">
        <v>971.35199999999998</v>
      </c>
      <c r="G100" s="11" t="s">
        <v>2</v>
      </c>
    </row>
    <row r="101" spans="2:7">
      <c r="B101" s="17">
        <v>43073</v>
      </c>
      <c r="C101" s="18">
        <v>0.5387615740740741</v>
      </c>
      <c r="D101" s="33">
        <v>500</v>
      </c>
      <c r="E101" s="21">
        <v>8.9939999999999998</v>
      </c>
      <c r="F101" s="20">
        <v>4497</v>
      </c>
      <c r="G101" s="11" t="s">
        <v>2</v>
      </c>
    </row>
    <row r="102" spans="2:7">
      <c r="B102" s="17">
        <v>43073</v>
      </c>
      <c r="C102" s="18">
        <v>0.5387615740740741</v>
      </c>
      <c r="D102" s="33">
        <v>298</v>
      </c>
      <c r="E102" s="21">
        <v>8.9939999999999998</v>
      </c>
      <c r="F102" s="20">
        <v>2680.212</v>
      </c>
      <c r="G102" s="11" t="s">
        <v>2</v>
      </c>
    </row>
    <row r="103" spans="2:7">
      <c r="B103" s="17">
        <v>43073</v>
      </c>
      <c r="C103" s="18">
        <v>0.5387615740740741</v>
      </c>
      <c r="D103" s="33">
        <v>298</v>
      </c>
      <c r="E103" s="21">
        <v>8.9939999999999998</v>
      </c>
      <c r="F103" s="20">
        <v>2680.212</v>
      </c>
      <c r="G103" s="11" t="s">
        <v>2</v>
      </c>
    </row>
    <row r="104" spans="2:7">
      <c r="B104" s="17">
        <v>43073</v>
      </c>
      <c r="C104" s="18">
        <v>0.5387615740740741</v>
      </c>
      <c r="D104" s="33">
        <v>202</v>
      </c>
      <c r="E104" s="21">
        <v>8.9939999999999998</v>
      </c>
      <c r="F104" s="20">
        <v>1816.788</v>
      </c>
      <c r="G104" s="11" t="s">
        <v>2</v>
      </c>
    </row>
    <row r="105" spans="2:7">
      <c r="B105" s="17">
        <v>43073</v>
      </c>
      <c r="C105" s="18">
        <v>0.5387615740740741</v>
      </c>
      <c r="D105" s="33">
        <v>500</v>
      </c>
      <c r="E105" s="21">
        <v>8.9939999999999998</v>
      </c>
      <c r="F105" s="20">
        <v>4497</v>
      </c>
      <c r="G105" s="11" t="s">
        <v>2</v>
      </c>
    </row>
    <row r="106" spans="2:7">
      <c r="B106" s="17">
        <v>43073</v>
      </c>
      <c r="C106" s="18">
        <v>0.5387615740740741</v>
      </c>
      <c r="D106" s="33">
        <v>130</v>
      </c>
      <c r="E106" s="21">
        <v>8.9939999999999998</v>
      </c>
      <c r="F106" s="20">
        <v>1169.22</v>
      </c>
      <c r="G106" s="11" t="s">
        <v>2</v>
      </c>
    </row>
    <row r="107" spans="2:7">
      <c r="B107" s="17">
        <v>43073</v>
      </c>
      <c r="C107" s="18">
        <v>0.54170138888888886</v>
      </c>
      <c r="D107" s="33">
        <v>370</v>
      </c>
      <c r="E107" s="21">
        <v>8.9939999999999998</v>
      </c>
      <c r="F107" s="20">
        <v>3327.7799999999997</v>
      </c>
      <c r="G107" s="11" t="s">
        <v>2</v>
      </c>
    </row>
    <row r="108" spans="2:7">
      <c r="B108" s="17">
        <v>43073</v>
      </c>
      <c r="C108" s="18">
        <v>0.54170138888888886</v>
      </c>
      <c r="D108" s="33">
        <v>230</v>
      </c>
      <c r="E108" s="21">
        <v>8.9939999999999998</v>
      </c>
      <c r="F108" s="20">
        <v>2068.62</v>
      </c>
      <c r="G108" s="11" t="s">
        <v>2</v>
      </c>
    </row>
    <row r="109" spans="2:7">
      <c r="B109" s="17">
        <v>43073</v>
      </c>
      <c r="C109" s="18">
        <v>0.54170138888888886</v>
      </c>
      <c r="D109" s="33">
        <v>500</v>
      </c>
      <c r="E109" s="21">
        <v>8.9939999999999998</v>
      </c>
      <c r="F109" s="20">
        <v>4497</v>
      </c>
      <c r="G109" s="11" t="s">
        <v>2</v>
      </c>
    </row>
    <row r="110" spans="2:7">
      <c r="B110" s="17">
        <v>43073</v>
      </c>
      <c r="C110" s="18">
        <v>0.54177083333333342</v>
      </c>
      <c r="D110" s="33">
        <v>355</v>
      </c>
      <c r="E110" s="21">
        <v>8.9939999999999998</v>
      </c>
      <c r="F110" s="20">
        <v>3192.87</v>
      </c>
      <c r="G110" s="11" t="s">
        <v>2</v>
      </c>
    </row>
    <row r="111" spans="2:7">
      <c r="B111" s="17">
        <v>43073</v>
      </c>
      <c r="C111" s="18">
        <v>0.54197916666666668</v>
      </c>
      <c r="D111" s="33">
        <v>215</v>
      </c>
      <c r="E111" s="21">
        <v>8.9939999999999998</v>
      </c>
      <c r="F111" s="20">
        <v>1933.71</v>
      </c>
      <c r="G111" s="11" t="s">
        <v>2</v>
      </c>
    </row>
    <row r="112" spans="2:7">
      <c r="B112" s="17">
        <v>43073</v>
      </c>
      <c r="C112" s="18">
        <v>0.54197916666666668</v>
      </c>
      <c r="D112" s="33">
        <v>145</v>
      </c>
      <c r="E112" s="21">
        <v>8.9939999999999998</v>
      </c>
      <c r="F112" s="20">
        <v>1304.1299999999999</v>
      </c>
      <c r="G112" s="11" t="s">
        <v>2</v>
      </c>
    </row>
    <row r="113" spans="2:7">
      <c r="B113" s="17">
        <v>43073</v>
      </c>
      <c r="C113" s="18">
        <v>0.54197916666666668</v>
      </c>
      <c r="D113" s="33">
        <v>500</v>
      </c>
      <c r="E113" s="21">
        <v>8.9939999999999998</v>
      </c>
      <c r="F113" s="20">
        <v>4497</v>
      </c>
      <c r="G113" s="11" t="s">
        <v>2</v>
      </c>
    </row>
    <row r="114" spans="2:7">
      <c r="B114" s="17">
        <v>43073</v>
      </c>
      <c r="C114" s="18">
        <v>0.54349537037037032</v>
      </c>
      <c r="D114" s="33">
        <v>1686</v>
      </c>
      <c r="E114" s="21">
        <v>8.9939999999999998</v>
      </c>
      <c r="F114" s="20">
        <v>15163.884</v>
      </c>
      <c r="G114" s="11" t="s">
        <v>2</v>
      </c>
    </row>
    <row r="115" spans="2:7">
      <c r="B115" s="17">
        <v>43073</v>
      </c>
      <c r="C115" s="18">
        <v>0.54349537037037032</v>
      </c>
      <c r="D115" s="33">
        <v>500</v>
      </c>
      <c r="E115" s="21">
        <v>8.9939999999999998</v>
      </c>
      <c r="F115" s="20">
        <v>4497</v>
      </c>
      <c r="G115" s="11" t="s">
        <v>2</v>
      </c>
    </row>
    <row r="116" spans="2:7">
      <c r="B116" s="17">
        <v>43073</v>
      </c>
      <c r="C116" s="18">
        <v>0.54349537037037032</v>
      </c>
      <c r="D116" s="33">
        <v>126</v>
      </c>
      <c r="E116" s="21">
        <v>8.9939999999999998</v>
      </c>
      <c r="F116" s="20">
        <v>1133.2439999999999</v>
      </c>
      <c r="G116" s="11" t="s">
        <v>2</v>
      </c>
    </row>
    <row r="117" spans="2:7">
      <c r="B117" s="17">
        <v>43073</v>
      </c>
      <c r="C117" s="18">
        <v>0.54353009259259266</v>
      </c>
      <c r="D117" s="33">
        <v>166</v>
      </c>
      <c r="E117" s="21">
        <v>8.9939999999999998</v>
      </c>
      <c r="F117" s="20">
        <v>1493.0039999999999</v>
      </c>
      <c r="G117" s="11" t="s">
        <v>2</v>
      </c>
    </row>
    <row r="118" spans="2:7">
      <c r="B118" s="17">
        <v>43073</v>
      </c>
      <c r="C118" s="18">
        <v>0.54369212962962965</v>
      </c>
      <c r="D118" s="33">
        <v>1634</v>
      </c>
      <c r="E118" s="21">
        <v>8.9939999999999998</v>
      </c>
      <c r="F118" s="20">
        <v>14696.196</v>
      </c>
      <c r="G118" s="11" t="s">
        <v>2</v>
      </c>
    </row>
    <row r="119" spans="2:7">
      <c r="B119" s="17">
        <v>43073</v>
      </c>
      <c r="C119" s="18">
        <v>0.54375000000000007</v>
      </c>
      <c r="D119" s="33">
        <v>368</v>
      </c>
      <c r="E119" s="21">
        <v>8.9939999999999998</v>
      </c>
      <c r="F119" s="20">
        <v>3309.7919999999999</v>
      </c>
      <c r="G119" s="11" t="s">
        <v>2</v>
      </c>
    </row>
    <row r="120" spans="2:7">
      <c r="B120" s="17">
        <v>43073</v>
      </c>
      <c r="C120" s="18">
        <v>0.54375000000000007</v>
      </c>
      <c r="D120" s="33">
        <v>132</v>
      </c>
      <c r="E120" s="21">
        <v>8.9939999999999998</v>
      </c>
      <c r="F120" s="20">
        <v>1187.2080000000001</v>
      </c>
      <c r="G120" s="11" t="s">
        <v>2</v>
      </c>
    </row>
    <row r="121" spans="2:7">
      <c r="B121" s="17">
        <v>43073</v>
      </c>
      <c r="C121" s="18">
        <v>0.54375000000000007</v>
      </c>
      <c r="D121" s="33">
        <v>500</v>
      </c>
      <c r="E121" s="21">
        <v>8.9939999999999998</v>
      </c>
      <c r="F121" s="20">
        <v>4497</v>
      </c>
      <c r="G121" s="11" t="s">
        <v>2</v>
      </c>
    </row>
    <row r="122" spans="2:7">
      <c r="B122" s="17">
        <v>43073</v>
      </c>
      <c r="C122" s="18">
        <v>0.54375000000000007</v>
      </c>
      <c r="D122" s="33">
        <v>126</v>
      </c>
      <c r="E122" s="21">
        <v>8.9939999999999998</v>
      </c>
      <c r="F122" s="20">
        <v>1133.2439999999999</v>
      </c>
      <c r="G122" s="11" t="s">
        <v>2</v>
      </c>
    </row>
    <row r="123" spans="2:7">
      <c r="B123" s="17">
        <v>43073</v>
      </c>
      <c r="C123" s="18">
        <v>0.62050925925925915</v>
      </c>
      <c r="D123" s="33">
        <v>1594</v>
      </c>
      <c r="E123" s="21">
        <v>8.9930000000000003</v>
      </c>
      <c r="F123" s="20">
        <v>14334.842000000001</v>
      </c>
      <c r="G123" s="11" t="s">
        <v>2</v>
      </c>
    </row>
    <row r="124" spans="2:7">
      <c r="B124" s="17">
        <v>43073</v>
      </c>
      <c r="C124" s="18">
        <v>0.62050925925925915</v>
      </c>
      <c r="D124" s="33">
        <v>234</v>
      </c>
      <c r="E124" s="21">
        <v>8.9930000000000003</v>
      </c>
      <c r="F124" s="20">
        <v>2104.3620000000001</v>
      </c>
      <c r="G124" s="11" t="s">
        <v>2</v>
      </c>
    </row>
    <row r="125" spans="2:7">
      <c r="B125" s="17">
        <v>43073</v>
      </c>
      <c r="C125" s="18">
        <v>0.64910879629629636</v>
      </c>
      <c r="D125" s="33">
        <v>147</v>
      </c>
      <c r="E125" s="21">
        <v>8.9930000000000003</v>
      </c>
      <c r="F125" s="20">
        <v>1321.971</v>
      </c>
      <c r="G125" s="11" t="s">
        <v>2</v>
      </c>
    </row>
    <row r="126" spans="2:7">
      <c r="B126" s="17">
        <v>43073</v>
      </c>
      <c r="C126" s="18">
        <v>0.6576157407407407</v>
      </c>
      <c r="D126" s="33">
        <v>421</v>
      </c>
      <c r="E126" s="21">
        <v>8.9960000000000004</v>
      </c>
      <c r="F126" s="20">
        <v>3787.3160000000003</v>
      </c>
      <c r="G126" s="11" t="s">
        <v>2</v>
      </c>
    </row>
    <row r="127" spans="2:7">
      <c r="B127" s="17">
        <v>43073</v>
      </c>
      <c r="C127" s="18">
        <v>0.65782407407407406</v>
      </c>
      <c r="D127" s="33">
        <v>579</v>
      </c>
      <c r="E127" s="21">
        <v>8.9960000000000004</v>
      </c>
      <c r="F127" s="20">
        <v>5208.6840000000002</v>
      </c>
      <c r="G127" s="11" t="s">
        <v>2</v>
      </c>
    </row>
    <row r="128" spans="2:7">
      <c r="B128" s="17">
        <v>43073</v>
      </c>
      <c r="C128" s="18">
        <v>0.65782407407407406</v>
      </c>
      <c r="D128" s="33">
        <v>378</v>
      </c>
      <c r="E128" s="21">
        <v>8.9960000000000004</v>
      </c>
      <c r="F128" s="20">
        <v>3400.4880000000003</v>
      </c>
      <c r="G128" s="11" t="s">
        <v>2</v>
      </c>
    </row>
    <row r="129" spans="2:7">
      <c r="B129" s="17">
        <v>43073</v>
      </c>
      <c r="C129" s="18">
        <v>0.6659722222222223</v>
      </c>
      <c r="D129" s="33">
        <v>751</v>
      </c>
      <c r="E129" s="21">
        <v>8.9960000000000004</v>
      </c>
      <c r="F129" s="20">
        <v>6755.9960000000001</v>
      </c>
      <c r="G129" s="11" t="s">
        <v>2</v>
      </c>
    </row>
    <row r="130" spans="2:7">
      <c r="B130" s="17">
        <v>43073</v>
      </c>
      <c r="C130" s="18">
        <v>0.6659722222222223</v>
      </c>
      <c r="D130" s="33">
        <v>652</v>
      </c>
      <c r="E130" s="21">
        <v>8.9960000000000004</v>
      </c>
      <c r="F130" s="20">
        <v>5865.3920000000007</v>
      </c>
      <c r="G130" s="11" t="s">
        <v>2</v>
      </c>
    </row>
    <row r="131" spans="2:7">
      <c r="B131" s="17">
        <v>43073</v>
      </c>
      <c r="C131" s="18">
        <v>0.6659722222222223</v>
      </c>
      <c r="D131" s="33">
        <v>249</v>
      </c>
      <c r="E131" s="21">
        <v>8.9960000000000004</v>
      </c>
      <c r="F131" s="20">
        <v>2240.0039999999999</v>
      </c>
      <c r="G131" s="11" t="s">
        <v>2</v>
      </c>
    </row>
    <row r="132" spans="2:7">
      <c r="B132" s="17">
        <v>43073</v>
      </c>
      <c r="C132" s="18">
        <v>0.6659722222222223</v>
      </c>
      <c r="D132" s="33">
        <v>249</v>
      </c>
      <c r="E132" s="21">
        <v>8.9960000000000004</v>
      </c>
      <c r="F132" s="20">
        <v>2240.0039999999999</v>
      </c>
      <c r="G132" s="11" t="s">
        <v>2</v>
      </c>
    </row>
    <row r="133" spans="2:7">
      <c r="B133" s="17">
        <v>43073</v>
      </c>
      <c r="C133" s="18">
        <v>0.6659722222222223</v>
      </c>
      <c r="D133" s="33">
        <v>652</v>
      </c>
      <c r="E133" s="21">
        <v>8.9960000000000004</v>
      </c>
      <c r="F133" s="20">
        <v>5865.3920000000007</v>
      </c>
      <c r="G133" s="11" t="s">
        <v>2</v>
      </c>
    </row>
    <row r="134" spans="2:7">
      <c r="B134" s="17">
        <v>43073</v>
      </c>
      <c r="C134" s="18">
        <v>0.6659722222222223</v>
      </c>
      <c r="D134" s="33">
        <v>348</v>
      </c>
      <c r="E134" s="21">
        <v>8.9960000000000004</v>
      </c>
      <c r="F134" s="20">
        <v>3130.6080000000002</v>
      </c>
      <c r="G134" s="11" t="s">
        <v>2</v>
      </c>
    </row>
    <row r="135" spans="2:7">
      <c r="B135" s="17">
        <v>43073</v>
      </c>
      <c r="C135" s="18">
        <v>0.6659722222222223</v>
      </c>
      <c r="D135" s="33">
        <v>99</v>
      </c>
      <c r="E135" s="21">
        <v>8.9960000000000004</v>
      </c>
      <c r="F135" s="20">
        <v>890.60400000000004</v>
      </c>
      <c r="G135" s="11" t="s">
        <v>2</v>
      </c>
    </row>
    <row r="136" spans="2:7">
      <c r="B136" s="17">
        <v>43073</v>
      </c>
      <c r="C136" s="18">
        <v>0.6659722222222223</v>
      </c>
      <c r="D136" s="33">
        <v>83</v>
      </c>
      <c r="E136" s="21">
        <v>8.9960000000000004</v>
      </c>
      <c r="F136" s="20">
        <v>746.66800000000001</v>
      </c>
      <c r="G136" s="11" t="s">
        <v>2</v>
      </c>
    </row>
    <row r="137" spans="2:7">
      <c r="B137" s="17">
        <v>43073</v>
      </c>
      <c r="C137" s="18">
        <v>0.6659722222222223</v>
      </c>
      <c r="D137" s="33">
        <v>49</v>
      </c>
      <c r="E137" s="21">
        <v>8.9960000000000004</v>
      </c>
      <c r="F137" s="20">
        <v>440.80400000000003</v>
      </c>
      <c r="G137" s="11" t="s">
        <v>2</v>
      </c>
    </row>
    <row r="138" spans="2:7">
      <c r="B138" s="17">
        <v>43073</v>
      </c>
      <c r="C138" s="18">
        <v>0.68883101851851858</v>
      </c>
      <c r="D138" s="33">
        <v>1460</v>
      </c>
      <c r="E138" s="21">
        <v>9</v>
      </c>
      <c r="F138" s="20">
        <v>13140</v>
      </c>
      <c r="G138" s="11" t="s">
        <v>2</v>
      </c>
    </row>
    <row r="139" spans="2:7">
      <c r="B139" s="17">
        <v>43073</v>
      </c>
      <c r="C139" s="18">
        <v>0.68898148148148142</v>
      </c>
      <c r="D139" s="33">
        <v>1169</v>
      </c>
      <c r="E139" s="21">
        <v>9</v>
      </c>
      <c r="F139" s="20">
        <v>10521</v>
      </c>
      <c r="G139" s="11" t="s">
        <v>2</v>
      </c>
    </row>
    <row r="140" spans="2:7">
      <c r="B140" s="17">
        <v>43073</v>
      </c>
      <c r="C140" s="18">
        <v>0.68909722222222225</v>
      </c>
      <c r="D140" s="33">
        <v>1000</v>
      </c>
      <c r="E140" s="21">
        <v>9</v>
      </c>
      <c r="F140" s="20">
        <v>9000</v>
      </c>
      <c r="G140" s="11" t="s">
        <v>2</v>
      </c>
    </row>
    <row r="141" spans="2:7">
      <c r="B141" s="17">
        <v>43073</v>
      </c>
      <c r="C141" s="18">
        <v>0.68909722222222225</v>
      </c>
      <c r="D141" s="33">
        <v>798</v>
      </c>
      <c r="E141" s="21">
        <v>9</v>
      </c>
      <c r="F141" s="20">
        <v>7182</v>
      </c>
      <c r="G141" s="11" t="s">
        <v>2</v>
      </c>
    </row>
    <row r="142" spans="2:7">
      <c r="B142" s="17">
        <v>43073</v>
      </c>
      <c r="C142" s="18">
        <v>0.68909722222222225</v>
      </c>
      <c r="D142" s="33">
        <v>479</v>
      </c>
      <c r="E142" s="21">
        <v>9</v>
      </c>
      <c r="F142" s="20">
        <v>4311</v>
      </c>
      <c r="G142" s="11" t="s">
        <v>2</v>
      </c>
    </row>
    <row r="143" spans="2:7">
      <c r="B143" s="17">
        <v>43073</v>
      </c>
      <c r="C143" s="18">
        <v>0.68909722222222225</v>
      </c>
      <c r="D143" s="33">
        <v>319</v>
      </c>
      <c r="E143" s="21">
        <v>9</v>
      </c>
      <c r="F143" s="20">
        <v>2871</v>
      </c>
      <c r="G143" s="11" t="s">
        <v>2</v>
      </c>
    </row>
    <row r="144" spans="2:7">
      <c r="B144" s="17">
        <v>43073</v>
      </c>
      <c r="C144" s="18">
        <v>0.68909722222222225</v>
      </c>
      <c r="D144" s="33">
        <v>277</v>
      </c>
      <c r="E144" s="21">
        <v>9</v>
      </c>
      <c r="F144" s="20">
        <v>2493</v>
      </c>
      <c r="G144" s="11" t="s">
        <v>2</v>
      </c>
    </row>
    <row r="145" spans="2:7">
      <c r="B145" s="17">
        <v>43073</v>
      </c>
      <c r="C145" s="18">
        <v>0.68909722222222225</v>
      </c>
      <c r="D145" s="33">
        <v>202</v>
      </c>
      <c r="E145" s="21">
        <v>9</v>
      </c>
      <c r="F145" s="20">
        <v>1818</v>
      </c>
      <c r="G145" s="11" t="s">
        <v>2</v>
      </c>
    </row>
    <row r="146" spans="2:7">
      <c r="B146" s="17">
        <v>43073</v>
      </c>
      <c r="C146" s="18">
        <v>0.68909722222222225</v>
      </c>
      <c r="D146" s="33">
        <v>202</v>
      </c>
      <c r="E146" s="21">
        <v>9</v>
      </c>
      <c r="F146" s="20">
        <v>1818</v>
      </c>
      <c r="G146" s="11" t="s">
        <v>2</v>
      </c>
    </row>
    <row r="147" spans="2:7">
      <c r="B147" s="17">
        <v>43073</v>
      </c>
      <c r="C147" s="18">
        <v>0.68909722222222225</v>
      </c>
      <c r="D147" s="33">
        <v>2398</v>
      </c>
      <c r="E147" s="21">
        <v>9</v>
      </c>
      <c r="F147" s="20">
        <v>21582</v>
      </c>
      <c r="G147" s="11" t="s">
        <v>2</v>
      </c>
    </row>
    <row r="148" spans="2:7">
      <c r="B148" s="17">
        <v>43073</v>
      </c>
      <c r="C148" s="18">
        <v>0.68909722222222225</v>
      </c>
      <c r="D148" s="33">
        <v>202</v>
      </c>
      <c r="E148" s="21">
        <v>9</v>
      </c>
      <c r="F148" s="20">
        <v>1818</v>
      </c>
      <c r="G148" s="11" t="s">
        <v>2</v>
      </c>
    </row>
    <row r="149" spans="2:7">
      <c r="B149" s="17">
        <v>43073</v>
      </c>
      <c r="C149" s="18">
        <v>0.68909722222222225</v>
      </c>
      <c r="D149" s="33">
        <v>522</v>
      </c>
      <c r="E149" s="21">
        <v>9</v>
      </c>
      <c r="F149" s="20">
        <v>4698</v>
      </c>
      <c r="G149" s="11" t="s">
        <v>2</v>
      </c>
    </row>
    <row r="150" spans="2:7">
      <c r="B150" s="17">
        <v>43073</v>
      </c>
      <c r="C150" s="18">
        <v>0.68909722222222225</v>
      </c>
      <c r="D150" s="33">
        <v>406</v>
      </c>
      <c r="E150" s="21">
        <v>9</v>
      </c>
      <c r="F150" s="20">
        <v>3654</v>
      </c>
      <c r="G150" s="11" t="s">
        <v>2</v>
      </c>
    </row>
    <row r="151" spans="2:7">
      <c r="B151" s="17">
        <v>43073</v>
      </c>
      <c r="C151" s="18">
        <v>0.69013888888888886</v>
      </c>
      <c r="D151" s="33">
        <v>566</v>
      </c>
      <c r="E151" s="21">
        <v>9</v>
      </c>
      <c r="F151" s="20">
        <v>5094</v>
      </c>
      <c r="G151" s="11" t="s">
        <v>2</v>
      </c>
    </row>
    <row r="152" spans="2:7">
      <c r="B152" s="17">
        <v>43073</v>
      </c>
      <c r="C152" s="18">
        <v>0.69107638888888889</v>
      </c>
      <c r="D152" s="33">
        <v>1000</v>
      </c>
      <c r="E152" s="21">
        <v>9</v>
      </c>
      <c r="F152" s="20">
        <v>9000</v>
      </c>
      <c r="G152" s="11" t="s">
        <v>2</v>
      </c>
    </row>
    <row r="153" spans="2:7">
      <c r="B153" s="17">
        <v>43073</v>
      </c>
      <c r="C153" s="18">
        <v>0.69107638888888889</v>
      </c>
      <c r="D153" s="33">
        <v>42</v>
      </c>
      <c r="E153" s="21">
        <v>9</v>
      </c>
      <c r="F153" s="20">
        <v>378</v>
      </c>
      <c r="G153" s="11" t="s">
        <v>2</v>
      </c>
    </row>
    <row r="154" spans="2:7">
      <c r="B154" s="17">
        <v>43073</v>
      </c>
      <c r="C154" s="18">
        <v>0.69107638888888889</v>
      </c>
      <c r="D154" s="33">
        <v>393</v>
      </c>
      <c r="E154" s="21">
        <v>9</v>
      </c>
      <c r="F154" s="20">
        <v>3537</v>
      </c>
      <c r="G154" s="11" t="s">
        <v>2</v>
      </c>
    </row>
    <row r="155" spans="2:7">
      <c r="B155" s="17">
        <v>43073</v>
      </c>
      <c r="C155" s="18">
        <v>0.69112268518518516</v>
      </c>
      <c r="D155" s="33">
        <v>2280</v>
      </c>
      <c r="E155" s="21">
        <v>9</v>
      </c>
      <c r="F155" s="20">
        <v>20520</v>
      </c>
      <c r="G155" s="11" t="s">
        <v>2</v>
      </c>
    </row>
    <row r="156" spans="2:7">
      <c r="B156" s="17">
        <v>43073</v>
      </c>
      <c r="C156" s="18">
        <v>0.69112268518518516</v>
      </c>
      <c r="D156" s="33">
        <v>497</v>
      </c>
      <c r="E156" s="21">
        <v>9</v>
      </c>
      <c r="F156" s="20">
        <v>4473</v>
      </c>
      <c r="G156" s="11" t="s">
        <v>2</v>
      </c>
    </row>
    <row r="157" spans="2:7">
      <c r="B157" s="17">
        <v>43073</v>
      </c>
      <c r="C157" s="18">
        <v>0.70251157407407405</v>
      </c>
      <c r="D157" s="33">
        <v>503</v>
      </c>
      <c r="E157" s="21">
        <v>9</v>
      </c>
      <c r="F157" s="20">
        <v>4527</v>
      </c>
      <c r="G157" s="11" t="s">
        <v>2</v>
      </c>
    </row>
    <row r="158" spans="2:7">
      <c r="B158" s="17">
        <v>43073</v>
      </c>
      <c r="C158" s="18">
        <v>0.70317129629629627</v>
      </c>
      <c r="D158" s="33">
        <v>1000</v>
      </c>
      <c r="E158" s="21">
        <v>9</v>
      </c>
      <c r="F158" s="20">
        <v>9000</v>
      </c>
      <c r="G158" s="11" t="s">
        <v>2</v>
      </c>
    </row>
    <row r="159" spans="2:7">
      <c r="B159" s="17">
        <v>43073</v>
      </c>
      <c r="C159" s="18">
        <v>0.70317129629629627</v>
      </c>
      <c r="D159" s="33">
        <v>1000</v>
      </c>
      <c r="E159" s="21">
        <v>9</v>
      </c>
      <c r="F159" s="20">
        <v>9000</v>
      </c>
      <c r="G159" s="11" t="s">
        <v>2</v>
      </c>
    </row>
    <row r="160" spans="2:7">
      <c r="B160" s="17">
        <v>43073</v>
      </c>
      <c r="C160" s="18">
        <v>0.70317129629629627</v>
      </c>
      <c r="D160" s="33">
        <v>1000</v>
      </c>
      <c r="E160" s="21">
        <v>9</v>
      </c>
      <c r="F160" s="20">
        <v>9000</v>
      </c>
      <c r="G160" s="11" t="s">
        <v>2</v>
      </c>
    </row>
    <row r="161" spans="2:7">
      <c r="B161" s="17">
        <v>43073</v>
      </c>
      <c r="C161" s="18">
        <v>0.70317129629629627</v>
      </c>
      <c r="D161" s="33">
        <v>82</v>
      </c>
      <c r="E161" s="21">
        <v>9</v>
      </c>
      <c r="F161" s="20">
        <v>738</v>
      </c>
      <c r="G161" s="11" t="s">
        <v>2</v>
      </c>
    </row>
    <row r="162" spans="2:7">
      <c r="B162" s="17">
        <v>43073</v>
      </c>
      <c r="C162" s="18">
        <v>0.70317129629629627</v>
      </c>
      <c r="D162" s="33">
        <v>82</v>
      </c>
      <c r="E162" s="21">
        <v>9</v>
      </c>
      <c r="F162" s="20">
        <v>738</v>
      </c>
      <c r="G162" s="11" t="s">
        <v>2</v>
      </c>
    </row>
    <row r="163" spans="2:7">
      <c r="B163" s="17">
        <v>43073</v>
      </c>
      <c r="C163" s="18">
        <v>0.70317129629629627</v>
      </c>
      <c r="D163" s="33">
        <v>1000</v>
      </c>
      <c r="E163" s="21">
        <v>9</v>
      </c>
      <c r="F163" s="20">
        <v>9000</v>
      </c>
      <c r="G163" s="11" t="s">
        <v>2</v>
      </c>
    </row>
    <row r="164" spans="2:7">
      <c r="B164" s="17">
        <v>43073</v>
      </c>
      <c r="C164" s="18">
        <v>0.70317129629629627</v>
      </c>
      <c r="D164" s="33">
        <v>1000</v>
      </c>
      <c r="E164" s="21">
        <v>9</v>
      </c>
      <c r="F164" s="20">
        <v>9000</v>
      </c>
      <c r="G164" s="11" t="s">
        <v>2</v>
      </c>
    </row>
    <row r="165" spans="2:7">
      <c r="B165" s="17">
        <v>43073</v>
      </c>
      <c r="C165" s="18">
        <v>0.70317129629629627</v>
      </c>
      <c r="D165" s="33">
        <v>121</v>
      </c>
      <c r="E165" s="21">
        <v>9</v>
      </c>
      <c r="F165" s="20">
        <v>1089</v>
      </c>
      <c r="G165" s="11" t="s">
        <v>2</v>
      </c>
    </row>
    <row r="166" spans="2:7">
      <c r="B166" s="17">
        <v>43073</v>
      </c>
      <c r="C166" s="18">
        <v>0.70332175925925922</v>
      </c>
      <c r="D166" s="33">
        <v>1000</v>
      </c>
      <c r="E166" s="21">
        <v>8.9960000000000004</v>
      </c>
      <c r="F166" s="20">
        <v>8996</v>
      </c>
      <c r="G166" s="11" t="s">
        <v>2</v>
      </c>
    </row>
    <row r="167" spans="2:7">
      <c r="B167" s="17">
        <v>43073</v>
      </c>
      <c r="C167" s="18">
        <v>0.70332175925925922</v>
      </c>
      <c r="D167" s="33">
        <v>794</v>
      </c>
      <c r="E167" s="21">
        <v>8.9960000000000004</v>
      </c>
      <c r="F167" s="20">
        <v>7142.8240000000005</v>
      </c>
      <c r="G167" s="11" t="s">
        <v>2</v>
      </c>
    </row>
    <row r="168" spans="2:7">
      <c r="B168" s="17">
        <v>43073</v>
      </c>
      <c r="C168" s="18">
        <v>0.70332175925925922</v>
      </c>
      <c r="D168" s="33">
        <v>103</v>
      </c>
      <c r="E168" s="21">
        <v>8.9960000000000004</v>
      </c>
      <c r="F168" s="20">
        <v>926.58800000000008</v>
      </c>
      <c r="G168" s="11" t="s">
        <v>2</v>
      </c>
    </row>
    <row r="169" spans="2:7">
      <c r="B169" s="17">
        <v>43073</v>
      </c>
      <c r="C169" s="18">
        <v>0.70332175925925922</v>
      </c>
      <c r="D169" s="33">
        <v>103</v>
      </c>
      <c r="E169" s="21">
        <v>8.9960000000000004</v>
      </c>
      <c r="F169" s="20">
        <v>926.58800000000008</v>
      </c>
      <c r="G169" s="11" t="s">
        <v>2</v>
      </c>
    </row>
    <row r="170" spans="2:7">
      <c r="B170" s="17">
        <v>43073</v>
      </c>
      <c r="C170" s="18">
        <v>0.70332175925925922</v>
      </c>
      <c r="D170" s="33">
        <v>55</v>
      </c>
      <c r="E170" s="21">
        <v>8.9960000000000004</v>
      </c>
      <c r="F170" s="20">
        <v>494.78000000000003</v>
      </c>
      <c r="G170" s="11" t="s">
        <v>2</v>
      </c>
    </row>
    <row r="171" spans="2:7">
      <c r="B171" s="17">
        <v>43073</v>
      </c>
      <c r="C171" s="18">
        <v>0.70332175925925922</v>
      </c>
      <c r="D171" s="33">
        <v>48</v>
      </c>
      <c r="E171" s="21">
        <v>8.9960000000000004</v>
      </c>
      <c r="F171" s="20">
        <v>431.80799999999999</v>
      </c>
      <c r="G171" s="11" t="s">
        <v>2</v>
      </c>
    </row>
    <row r="172" spans="2:7">
      <c r="B172" s="17">
        <v>43073</v>
      </c>
      <c r="C172" s="18">
        <v>0.70333333333333348</v>
      </c>
      <c r="D172" s="33">
        <v>1000</v>
      </c>
      <c r="E172" s="21">
        <v>8.9960000000000004</v>
      </c>
      <c r="F172" s="20">
        <v>8996</v>
      </c>
      <c r="G172" s="11" t="s">
        <v>2</v>
      </c>
    </row>
    <row r="173" spans="2:7">
      <c r="B173" s="17">
        <v>43073</v>
      </c>
      <c r="C173" s="18">
        <v>0.70343750000000005</v>
      </c>
      <c r="D173" s="33">
        <v>1000</v>
      </c>
      <c r="E173" s="21">
        <v>8.9960000000000004</v>
      </c>
      <c r="F173" s="20">
        <v>8996</v>
      </c>
      <c r="G173" s="11" t="s">
        <v>2</v>
      </c>
    </row>
    <row r="174" spans="2:7">
      <c r="B174" s="17">
        <v>43073</v>
      </c>
      <c r="C174" s="18">
        <v>0.70343750000000005</v>
      </c>
      <c r="D174" s="33">
        <v>590</v>
      </c>
      <c r="E174" s="21">
        <v>8.9960000000000004</v>
      </c>
      <c r="F174" s="20">
        <v>5307.64</v>
      </c>
      <c r="G174" s="11" t="s">
        <v>2</v>
      </c>
    </row>
    <row r="175" spans="2:7">
      <c r="B175" s="17">
        <v>43073</v>
      </c>
      <c r="C175" s="18">
        <v>0.70346064814814824</v>
      </c>
      <c r="D175" s="33">
        <v>253</v>
      </c>
      <c r="E175" s="21">
        <v>8.9960000000000004</v>
      </c>
      <c r="F175" s="20">
        <v>2275.9880000000003</v>
      </c>
      <c r="G175" s="11" t="s">
        <v>2</v>
      </c>
    </row>
    <row r="176" spans="2:7">
      <c r="B176" s="17">
        <v>43073</v>
      </c>
      <c r="C176" s="18">
        <v>0.70368055555555564</v>
      </c>
      <c r="D176" s="33">
        <v>51</v>
      </c>
      <c r="E176" s="21">
        <v>8.9960000000000004</v>
      </c>
      <c r="F176" s="20">
        <v>458.79600000000005</v>
      </c>
      <c r="G176" s="11" t="s">
        <v>2</v>
      </c>
    </row>
    <row r="177" spans="2:7">
      <c r="B177" s="17">
        <v>43073</v>
      </c>
      <c r="C177" s="18">
        <v>0.70371527777777787</v>
      </c>
      <c r="D177" s="33">
        <v>1196</v>
      </c>
      <c r="E177" s="21">
        <v>8.9949999999999992</v>
      </c>
      <c r="F177" s="20">
        <v>10758.019999999999</v>
      </c>
      <c r="G177" s="11" t="s">
        <v>2</v>
      </c>
    </row>
    <row r="178" spans="2:7">
      <c r="B178" s="17">
        <v>43073</v>
      </c>
      <c r="C178" s="18">
        <v>0.70371527777777787</v>
      </c>
      <c r="D178" s="33">
        <v>493</v>
      </c>
      <c r="E178" s="21">
        <v>8.9960000000000004</v>
      </c>
      <c r="F178" s="20">
        <v>4435.0280000000002</v>
      </c>
      <c r="G178" s="11" t="s">
        <v>2</v>
      </c>
    </row>
    <row r="179" spans="2:7">
      <c r="B179" s="17">
        <v>43073</v>
      </c>
      <c r="C179" s="18">
        <v>0.70371527777777787</v>
      </c>
      <c r="D179" s="33">
        <v>1000</v>
      </c>
      <c r="E179" s="21">
        <v>8.9949999999999992</v>
      </c>
      <c r="F179" s="20">
        <v>8995</v>
      </c>
      <c r="G179" s="11" t="s">
        <v>2</v>
      </c>
    </row>
    <row r="180" spans="2:7">
      <c r="B180" s="17">
        <v>43073</v>
      </c>
      <c r="C180" s="18">
        <v>0.70371527777777787</v>
      </c>
      <c r="D180" s="33">
        <v>1000</v>
      </c>
      <c r="E180" s="21">
        <v>8.9949999999999992</v>
      </c>
      <c r="F180" s="20">
        <v>8995</v>
      </c>
      <c r="G180" s="11" t="s">
        <v>2</v>
      </c>
    </row>
    <row r="181" spans="2:7">
      <c r="B181" s="17">
        <v>43073</v>
      </c>
      <c r="C181" s="18">
        <v>0.70371527777777787</v>
      </c>
      <c r="D181" s="33">
        <v>474</v>
      </c>
      <c r="E181" s="21">
        <v>8.9949999999999992</v>
      </c>
      <c r="F181" s="20">
        <v>4263.6299999999992</v>
      </c>
      <c r="G181" s="11" t="s">
        <v>2</v>
      </c>
    </row>
    <row r="182" spans="2:7">
      <c r="B182" s="17">
        <v>43073</v>
      </c>
      <c r="C182" s="18">
        <v>0.70395833333333335</v>
      </c>
      <c r="D182" s="33">
        <v>526</v>
      </c>
      <c r="E182" s="21">
        <v>8.9949999999999992</v>
      </c>
      <c r="F182" s="20">
        <v>4731.37</v>
      </c>
      <c r="G182" s="11" t="s">
        <v>2</v>
      </c>
    </row>
    <row r="183" spans="2:7">
      <c r="B183" s="17">
        <v>43073</v>
      </c>
      <c r="C183" s="18">
        <v>0.70395833333333335</v>
      </c>
      <c r="D183" s="33">
        <v>807</v>
      </c>
      <c r="E183" s="21">
        <v>8.9949999999999992</v>
      </c>
      <c r="F183" s="20">
        <v>7258.9649999999992</v>
      </c>
      <c r="G183" s="11" t="s">
        <v>2</v>
      </c>
    </row>
    <row r="184" spans="2:7">
      <c r="B184" s="17">
        <v>43073</v>
      </c>
      <c r="C184" s="18">
        <v>0.70395833333333335</v>
      </c>
      <c r="D184" s="33">
        <v>526</v>
      </c>
      <c r="E184" s="21">
        <v>8.9949999999999992</v>
      </c>
      <c r="F184" s="20">
        <v>4731.37</v>
      </c>
      <c r="G184" s="11" t="s">
        <v>2</v>
      </c>
    </row>
    <row r="185" spans="2:7">
      <c r="B185" s="17">
        <v>43073</v>
      </c>
      <c r="C185" s="18">
        <v>0.70395833333333335</v>
      </c>
      <c r="D185" s="33">
        <v>193</v>
      </c>
      <c r="E185" s="21">
        <v>8.9949999999999992</v>
      </c>
      <c r="F185" s="20">
        <v>1736.0349999999999</v>
      </c>
      <c r="G185" s="11" t="s">
        <v>2</v>
      </c>
    </row>
    <row r="186" spans="2:7">
      <c r="B186" s="17">
        <v>43073</v>
      </c>
      <c r="C186" s="18">
        <v>0.70395833333333335</v>
      </c>
      <c r="D186" s="33">
        <v>193</v>
      </c>
      <c r="E186" s="21">
        <v>8.9949999999999992</v>
      </c>
      <c r="F186" s="20">
        <v>1736.0349999999999</v>
      </c>
      <c r="G186" s="11" t="s">
        <v>2</v>
      </c>
    </row>
    <row r="187" spans="2:7">
      <c r="B187" s="17">
        <v>43073</v>
      </c>
      <c r="C187" s="18">
        <v>0.70416666666666661</v>
      </c>
      <c r="D187" s="33">
        <v>281</v>
      </c>
      <c r="E187" s="21">
        <v>8.9949999999999992</v>
      </c>
      <c r="F187" s="20">
        <v>2527.5949999999998</v>
      </c>
      <c r="G187" s="11" t="s">
        <v>2</v>
      </c>
    </row>
    <row r="188" spans="2:7">
      <c r="B188" s="17">
        <v>43073</v>
      </c>
      <c r="C188" s="18">
        <v>0.70451388888888899</v>
      </c>
      <c r="D188" s="33">
        <v>1000</v>
      </c>
      <c r="E188" s="21">
        <v>8.9949999999999992</v>
      </c>
      <c r="F188" s="20">
        <v>8995</v>
      </c>
      <c r="G188" s="11" t="s">
        <v>2</v>
      </c>
    </row>
    <row r="189" spans="2:7">
      <c r="B189" s="17">
        <v>43073</v>
      </c>
      <c r="C189" s="18">
        <v>0.70451388888888899</v>
      </c>
      <c r="D189" s="33">
        <v>360</v>
      </c>
      <c r="E189" s="21">
        <v>8.9949999999999992</v>
      </c>
      <c r="F189" s="20">
        <v>3238.2</v>
      </c>
      <c r="G189" s="11" t="s">
        <v>2</v>
      </c>
    </row>
    <row r="190" spans="2:7">
      <c r="B190" s="17">
        <v>43073</v>
      </c>
      <c r="C190" s="18">
        <v>0.70451388888888899</v>
      </c>
      <c r="D190" s="33">
        <v>175</v>
      </c>
      <c r="E190" s="21">
        <v>8.9949999999999992</v>
      </c>
      <c r="F190" s="20">
        <v>1574.1249999999998</v>
      </c>
      <c r="G190" s="11" t="s">
        <v>2</v>
      </c>
    </row>
    <row r="191" spans="2:7">
      <c r="B191" s="17">
        <v>43073</v>
      </c>
      <c r="C191" s="18">
        <v>0.70452546296296292</v>
      </c>
      <c r="D191" s="33">
        <v>251</v>
      </c>
      <c r="E191" s="21">
        <v>8.9949999999999992</v>
      </c>
      <c r="F191" s="20">
        <v>2257.7449999999999</v>
      </c>
      <c r="G191" s="11" t="s">
        <v>2</v>
      </c>
    </row>
    <row r="192" spans="2:7">
      <c r="B192" s="17">
        <v>43073</v>
      </c>
      <c r="C192" s="18">
        <v>0.70452546296296292</v>
      </c>
      <c r="D192" s="33">
        <v>45</v>
      </c>
      <c r="E192" s="21">
        <v>8.9949999999999992</v>
      </c>
      <c r="F192" s="20">
        <v>404.77499999999998</v>
      </c>
      <c r="G192" s="11" t="s">
        <v>2</v>
      </c>
    </row>
    <row r="193" spans="2:7">
      <c r="B193" s="17">
        <v>43073</v>
      </c>
      <c r="C193" s="18">
        <v>0.70452546296296292</v>
      </c>
      <c r="D193" s="33">
        <v>344</v>
      </c>
      <c r="E193" s="21">
        <v>8.9949999999999992</v>
      </c>
      <c r="F193" s="20">
        <v>3094.2799999999997</v>
      </c>
      <c r="G193" s="11" t="s">
        <v>2</v>
      </c>
    </row>
    <row r="194" spans="2:7">
      <c r="B194" s="17">
        <v>43073</v>
      </c>
      <c r="C194" s="18">
        <v>0.70452546296296292</v>
      </c>
      <c r="D194" s="33">
        <v>13</v>
      </c>
      <c r="E194" s="21">
        <v>8.9949999999999992</v>
      </c>
      <c r="F194" s="20">
        <v>116.93499999999999</v>
      </c>
      <c r="G194" s="11" t="s">
        <v>2</v>
      </c>
    </row>
    <row r="195" spans="2:7">
      <c r="B195" s="17">
        <v>43073</v>
      </c>
      <c r="C195" s="18">
        <v>0.70453703703703707</v>
      </c>
      <c r="D195" s="33">
        <v>665</v>
      </c>
      <c r="E195" s="21">
        <v>8.9949999999999992</v>
      </c>
      <c r="F195" s="20">
        <v>5981.6749999999993</v>
      </c>
      <c r="G195" s="11" t="s">
        <v>2</v>
      </c>
    </row>
    <row r="196" spans="2:7">
      <c r="B196" s="17">
        <v>43073</v>
      </c>
      <c r="C196" s="18">
        <v>0.704548611111111</v>
      </c>
      <c r="D196" s="33">
        <v>616</v>
      </c>
      <c r="E196" s="21">
        <v>8.9949999999999992</v>
      </c>
      <c r="F196" s="20">
        <v>5540.9199999999992</v>
      </c>
      <c r="G196" s="11" t="s">
        <v>2</v>
      </c>
    </row>
    <row r="197" spans="2:7">
      <c r="B197" s="17">
        <v>43073</v>
      </c>
      <c r="C197" s="18">
        <v>0.704548611111111</v>
      </c>
      <c r="D197" s="33">
        <v>335</v>
      </c>
      <c r="E197" s="21">
        <v>8.9949999999999992</v>
      </c>
      <c r="F197" s="20">
        <v>3013.3249999999998</v>
      </c>
      <c r="G197" s="11" t="s">
        <v>2</v>
      </c>
    </row>
    <row r="198" spans="2:7">
      <c r="B198" s="17">
        <v>43073</v>
      </c>
      <c r="C198" s="18">
        <v>0.70456018518518526</v>
      </c>
      <c r="D198" s="33">
        <v>349</v>
      </c>
      <c r="E198" s="21">
        <v>8.9930000000000003</v>
      </c>
      <c r="F198" s="20">
        <v>3138.5570000000002</v>
      </c>
      <c r="G198" s="11" t="s">
        <v>2</v>
      </c>
    </row>
    <row r="199" spans="2:7">
      <c r="B199" s="17">
        <v>43073</v>
      </c>
      <c r="C199" s="18">
        <v>0.70456018518518526</v>
      </c>
      <c r="D199" s="33">
        <v>308</v>
      </c>
      <c r="E199" s="21">
        <v>8.9930000000000003</v>
      </c>
      <c r="F199" s="20">
        <v>2769.8440000000001</v>
      </c>
      <c r="G199" s="11" t="s">
        <v>2</v>
      </c>
    </row>
    <row r="200" spans="2:7">
      <c r="B200" s="17">
        <v>43073</v>
      </c>
      <c r="C200" s="18">
        <v>0.70456018518518526</v>
      </c>
      <c r="D200" s="33">
        <v>253</v>
      </c>
      <c r="E200" s="21">
        <v>8.9930000000000003</v>
      </c>
      <c r="F200" s="20">
        <v>2275.2290000000003</v>
      </c>
      <c r="G200" s="11" t="s">
        <v>2</v>
      </c>
    </row>
    <row r="201" spans="2:7">
      <c r="B201" s="17">
        <v>43073</v>
      </c>
      <c r="C201" s="18">
        <v>0.70456018518518526</v>
      </c>
      <c r="D201" s="33">
        <v>179</v>
      </c>
      <c r="E201" s="21">
        <v>8.9930000000000003</v>
      </c>
      <c r="F201" s="20">
        <v>1609.7470000000001</v>
      </c>
      <c r="G201" s="11" t="s">
        <v>2</v>
      </c>
    </row>
    <row r="202" spans="2:7">
      <c r="B202" s="17">
        <v>43073</v>
      </c>
      <c r="C202" s="18">
        <v>0.70456018518518526</v>
      </c>
      <c r="D202" s="33">
        <v>17</v>
      </c>
      <c r="E202" s="21">
        <v>8.9930000000000003</v>
      </c>
      <c r="F202" s="20">
        <v>152.881</v>
      </c>
      <c r="G202" s="11" t="s">
        <v>2</v>
      </c>
    </row>
    <row r="203" spans="2:7">
      <c r="B203" s="17">
        <v>43073</v>
      </c>
      <c r="C203" s="18">
        <v>0.70456018518518526</v>
      </c>
      <c r="D203" s="33">
        <v>307</v>
      </c>
      <c r="E203" s="21">
        <v>8.9930000000000003</v>
      </c>
      <c r="F203" s="20">
        <v>2760.8510000000001</v>
      </c>
      <c r="G203" s="11" t="s">
        <v>2</v>
      </c>
    </row>
    <row r="204" spans="2:7">
      <c r="B204" s="17">
        <v>43073</v>
      </c>
      <c r="C204" s="18">
        <v>0.70461805555555557</v>
      </c>
      <c r="D204" s="33">
        <v>102</v>
      </c>
      <c r="E204" s="21">
        <v>8.9930000000000003</v>
      </c>
      <c r="F204" s="20">
        <v>917.28600000000006</v>
      </c>
      <c r="G204" s="11" t="s">
        <v>2</v>
      </c>
    </row>
    <row r="205" spans="2:7">
      <c r="B205" s="17">
        <v>43073</v>
      </c>
      <c r="C205" s="18">
        <v>0.70545138888888903</v>
      </c>
      <c r="D205" s="33">
        <v>1093</v>
      </c>
      <c r="E205" s="21">
        <v>8.9930000000000003</v>
      </c>
      <c r="F205" s="20">
        <v>9829.3490000000002</v>
      </c>
      <c r="G205" s="11" t="s">
        <v>2</v>
      </c>
    </row>
    <row r="206" spans="2:7">
      <c r="B206" s="17">
        <v>43073</v>
      </c>
      <c r="C206" s="18">
        <v>0.70545138888888903</v>
      </c>
      <c r="D206" s="33">
        <v>104</v>
      </c>
      <c r="E206" s="21">
        <v>8.9930000000000003</v>
      </c>
      <c r="F206" s="20">
        <v>935.27200000000005</v>
      </c>
      <c r="G206" s="11" t="s">
        <v>2</v>
      </c>
    </row>
    <row r="207" spans="2:7">
      <c r="B207" s="17">
        <v>43073</v>
      </c>
      <c r="C207" s="18">
        <v>0.70545138888888903</v>
      </c>
      <c r="D207" s="33">
        <v>245</v>
      </c>
      <c r="E207" s="21">
        <v>8.9930000000000003</v>
      </c>
      <c r="F207" s="20">
        <v>2203.2849999999999</v>
      </c>
      <c r="G207" s="11" t="s">
        <v>2</v>
      </c>
    </row>
    <row r="208" spans="2:7">
      <c r="B208" s="17">
        <v>43073</v>
      </c>
      <c r="C208" s="18">
        <v>0.70550925925925922</v>
      </c>
      <c r="D208" s="33">
        <v>755</v>
      </c>
      <c r="E208" s="21">
        <v>8.9930000000000003</v>
      </c>
      <c r="F208" s="20">
        <v>6789.7150000000001</v>
      </c>
      <c r="G208" s="11" t="s">
        <v>2</v>
      </c>
    </row>
    <row r="209" spans="2:7">
      <c r="B209" s="17">
        <v>43073</v>
      </c>
      <c r="C209" s="18">
        <v>0.70550925925925922</v>
      </c>
      <c r="D209" s="33">
        <v>560</v>
      </c>
      <c r="E209" s="21">
        <v>8.9930000000000003</v>
      </c>
      <c r="F209" s="20">
        <v>5036.08</v>
      </c>
      <c r="G209" s="11" t="s">
        <v>2</v>
      </c>
    </row>
    <row r="210" spans="2:7">
      <c r="B210" s="17">
        <v>43073</v>
      </c>
      <c r="C210" s="18">
        <v>0.70550925925925922</v>
      </c>
      <c r="D210" s="33">
        <v>1858</v>
      </c>
      <c r="E210" s="21">
        <v>8.9930000000000003</v>
      </c>
      <c r="F210" s="20">
        <v>16708.994000000002</v>
      </c>
      <c r="G210" s="11" t="s">
        <v>2</v>
      </c>
    </row>
    <row r="211" spans="2:7">
      <c r="B211" s="17">
        <v>43073</v>
      </c>
      <c r="C211" s="18">
        <v>0.70550925925925922</v>
      </c>
      <c r="D211" s="33">
        <v>440</v>
      </c>
      <c r="E211" s="21">
        <v>8.9930000000000003</v>
      </c>
      <c r="F211" s="20">
        <v>3956.92</v>
      </c>
      <c r="G211" s="11" t="s">
        <v>2</v>
      </c>
    </row>
    <row r="212" spans="2:7">
      <c r="B212" s="17">
        <v>43073</v>
      </c>
      <c r="C212" s="18">
        <v>0.70550925925925922</v>
      </c>
      <c r="D212" s="33">
        <v>440</v>
      </c>
      <c r="E212" s="21">
        <v>8.9930000000000003</v>
      </c>
      <c r="F212" s="20">
        <v>3956.92</v>
      </c>
      <c r="G212" s="11" t="s">
        <v>2</v>
      </c>
    </row>
    <row r="213" spans="2:7">
      <c r="B213" s="17">
        <v>43073</v>
      </c>
      <c r="C213" s="18">
        <v>0.70550925925925922</v>
      </c>
      <c r="D213" s="33">
        <v>100</v>
      </c>
      <c r="E213" s="21">
        <v>8.9930000000000003</v>
      </c>
      <c r="F213" s="20">
        <v>899.30000000000007</v>
      </c>
      <c r="G213" s="11" t="s">
        <v>2</v>
      </c>
    </row>
    <row r="214" spans="2:7">
      <c r="B214" s="17">
        <v>43073</v>
      </c>
      <c r="C214" s="18">
        <v>0.70550925925925922</v>
      </c>
      <c r="D214" s="33">
        <v>250</v>
      </c>
      <c r="E214" s="21">
        <v>8.9930000000000003</v>
      </c>
      <c r="F214" s="20">
        <v>2248.25</v>
      </c>
      <c r="G214" s="11" t="s">
        <v>2</v>
      </c>
    </row>
    <row r="215" spans="2:7">
      <c r="B215" s="17">
        <v>43073</v>
      </c>
      <c r="C215" s="18">
        <v>0.70550925925925922</v>
      </c>
      <c r="D215" s="33">
        <v>375</v>
      </c>
      <c r="E215" s="21">
        <v>8.9930000000000003</v>
      </c>
      <c r="F215" s="20">
        <v>3372.375</v>
      </c>
      <c r="G215" s="11" t="s">
        <v>2</v>
      </c>
    </row>
    <row r="216" spans="2:7">
      <c r="B216" s="17">
        <v>43073</v>
      </c>
      <c r="C216" s="18">
        <v>0.70550925925925922</v>
      </c>
      <c r="D216" s="33">
        <v>210</v>
      </c>
      <c r="E216" s="21">
        <v>8.9930000000000003</v>
      </c>
      <c r="F216" s="20">
        <v>1888.53</v>
      </c>
      <c r="G216" s="11" t="s">
        <v>2</v>
      </c>
    </row>
    <row r="217" spans="2:7">
      <c r="B217" s="17">
        <v>43073</v>
      </c>
      <c r="C217" s="18">
        <v>0.70550925925925922</v>
      </c>
      <c r="D217" s="33">
        <v>80</v>
      </c>
      <c r="E217" s="21">
        <v>8.9930000000000003</v>
      </c>
      <c r="F217" s="20">
        <v>719.44</v>
      </c>
      <c r="G217" s="11" t="s">
        <v>2</v>
      </c>
    </row>
    <row r="218" spans="2:7">
      <c r="B218" s="17">
        <v>43073</v>
      </c>
      <c r="C218" s="18">
        <v>0.7063194444444445</v>
      </c>
      <c r="D218" s="33">
        <v>500</v>
      </c>
      <c r="E218" s="21">
        <v>8.99</v>
      </c>
      <c r="F218" s="20">
        <v>4495</v>
      </c>
      <c r="G218" s="11" t="s">
        <v>2</v>
      </c>
    </row>
    <row r="219" spans="2:7">
      <c r="B219" s="17">
        <v>43073</v>
      </c>
      <c r="C219" s="18">
        <v>0.7063194444444445</v>
      </c>
      <c r="D219" s="33">
        <v>444</v>
      </c>
      <c r="E219" s="21">
        <v>8.9890000000000008</v>
      </c>
      <c r="F219" s="20">
        <v>3991.1160000000004</v>
      </c>
      <c r="G219" s="11" t="s">
        <v>2</v>
      </c>
    </row>
    <row r="220" spans="2:7">
      <c r="B220" s="17">
        <v>43073</v>
      </c>
      <c r="C220" s="18">
        <v>0.7063194444444445</v>
      </c>
      <c r="D220" s="33">
        <v>440</v>
      </c>
      <c r="E220" s="21">
        <v>8.99</v>
      </c>
      <c r="F220" s="20">
        <v>3955.6</v>
      </c>
      <c r="G220" s="11" t="s">
        <v>2</v>
      </c>
    </row>
    <row r="221" spans="2:7">
      <c r="B221" s="17">
        <v>43073</v>
      </c>
      <c r="C221" s="18">
        <v>0.7063194444444445</v>
      </c>
      <c r="D221" s="33">
        <v>300</v>
      </c>
      <c r="E221" s="21">
        <v>8.99</v>
      </c>
      <c r="F221" s="20">
        <v>2697</v>
      </c>
      <c r="G221" s="11" t="s">
        <v>2</v>
      </c>
    </row>
    <row r="222" spans="2:7">
      <c r="B222" s="17">
        <v>43073</v>
      </c>
      <c r="C222" s="18">
        <v>0.7063194444444445</v>
      </c>
      <c r="D222" s="33">
        <v>7</v>
      </c>
      <c r="E222" s="21">
        <v>8.9890000000000008</v>
      </c>
      <c r="F222" s="20">
        <v>62.923000000000002</v>
      </c>
      <c r="G222" s="11" t="s">
        <v>2</v>
      </c>
    </row>
    <row r="223" spans="2:7">
      <c r="B223" s="17">
        <v>43073</v>
      </c>
      <c r="C223" s="18">
        <v>0.7063194444444445</v>
      </c>
      <c r="D223" s="33">
        <v>787</v>
      </c>
      <c r="E223" s="21">
        <v>8.99</v>
      </c>
      <c r="F223" s="20">
        <v>7075.13</v>
      </c>
      <c r="G223" s="11" t="s">
        <v>2</v>
      </c>
    </row>
    <row r="224" spans="2:7">
      <c r="B224" s="17">
        <v>43073</v>
      </c>
      <c r="C224" s="18">
        <v>0.70637731481481492</v>
      </c>
      <c r="D224" s="33">
        <v>677</v>
      </c>
      <c r="E224" s="21">
        <v>8.99</v>
      </c>
      <c r="F224" s="20">
        <v>6086.2300000000005</v>
      </c>
      <c r="G224" s="11" t="s">
        <v>2</v>
      </c>
    </row>
    <row r="225" spans="2:7">
      <c r="B225" s="17">
        <v>43073</v>
      </c>
      <c r="C225" s="18">
        <v>0.70637731481481492</v>
      </c>
      <c r="D225" s="33">
        <v>213</v>
      </c>
      <c r="E225" s="21">
        <v>8.99</v>
      </c>
      <c r="F225" s="20">
        <v>1914.8700000000001</v>
      </c>
      <c r="G225" s="11" t="s">
        <v>2</v>
      </c>
    </row>
    <row r="226" spans="2:7">
      <c r="B226" s="17">
        <v>43073</v>
      </c>
      <c r="C226" s="18">
        <v>0.70642361111111107</v>
      </c>
      <c r="D226" s="33">
        <v>1000</v>
      </c>
      <c r="E226" s="21">
        <v>8.99</v>
      </c>
      <c r="F226" s="20">
        <v>8990</v>
      </c>
      <c r="G226" s="11" t="s">
        <v>2</v>
      </c>
    </row>
    <row r="227" spans="2:7">
      <c r="B227" s="17">
        <v>43073</v>
      </c>
      <c r="C227" s="18">
        <v>0.70642361111111107</v>
      </c>
      <c r="D227" s="33">
        <v>1000</v>
      </c>
      <c r="E227" s="21">
        <v>8.99</v>
      </c>
      <c r="F227" s="20">
        <v>8990</v>
      </c>
      <c r="G227" s="11" t="s">
        <v>2</v>
      </c>
    </row>
    <row r="228" spans="2:7">
      <c r="B228" s="17">
        <v>43073</v>
      </c>
      <c r="C228" s="18">
        <v>0.70694444444444438</v>
      </c>
      <c r="D228" s="33">
        <v>1000</v>
      </c>
      <c r="E228" s="21">
        <v>8.99</v>
      </c>
      <c r="F228" s="20">
        <v>8990</v>
      </c>
      <c r="G228" s="11" t="s">
        <v>2</v>
      </c>
    </row>
    <row r="229" spans="2:7">
      <c r="B229" s="17">
        <v>43073</v>
      </c>
      <c r="C229" s="18">
        <v>0.70694444444444438</v>
      </c>
      <c r="D229" s="33">
        <v>500</v>
      </c>
      <c r="E229" s="21">
        <v>8.99</v>
      </c>
      <c r="F229" s="20">
        <v>4495</v>
      </c>
      <c r="G229" s="11" t="s">
        <v>2</v>
      </c>
    </row>
    <row r="230" spans="2:7">
      <c r="B230" s="17">
        <v>43073</v>
      </c>
      <c r="C230" s="18">
        <v>0.70697916666666671</v>
      </c>
      <c r="D230" s="33">
        <v>775</v>
      </c>
      <c r="E230" s="21">
        <v>8.99</v>
      </c>
      <c r="F230" s="20">
        <v>6967.25</v>
      </c>
      <c r="G230" s="11" t="s">
        <v>2</v>
      </c>
    </row>
    <row r="231" spans="2:7">
      <c r="B231" s="17">
        <v>43073</v>
      </c>
      <c r="C231" s="18">
        <v>0.70697916666666671</v>
      </c>
      <c r="D231" s="33">
        <v>44</v>
      </c>
      <c r="E231" s="21">
        <v>8.99</v>
      </c>
      <c r="F231" s="20">
        <v>395.56</v>
      </c>
      <c r="G231" s="11" t="s">
        <v>2</v>
      </c>
    </row>
    <row r="232" spans="2:7">
      <c r="B232" s="17">
        <v>43073</v>
      </c>
      <c r="C232" s="18">
        <v>0.71166666666666656</v>
      </c>
      <c r="D232" s="33">
        <v>1576</v>
      </c>
      <c r="E232" s="21">
        <v>9.01</v>
      </c>
      <c r="F232" s="20">
        <v>14199.76</v>
      </c>
      <c r="G232" s="11" t="s">
        <v>2</v>
      </c>
    </row>
    <row r="233" spans="2:7">
      <c r="B233" s="17">
        <v>43074</v>
      </c>
      <c r="C233" s="18">
        <v>0.38064814814814812</v>
      </c>
      <c r="D233" s="33">
        <v>600</v>
      </c>
      <c r="E233" s="21">
        <v>8.9489999999999998</v>
      </c>
      <c r="F233" s="20">
        <v>5369.4</v>
      </c>
      <c r="G233" s="11" t="s">
        <v>2</v>
      </c>
    </row>
    <row r="234" spans="2:7">
      <c r="B234" s="17">
        <v>43074</v>
      </c>
      <c r="C234" s="18">
        <v>0.38064814814814812</v>
      </c>
      <c r="D234" s="33">
        <v>192</v>
      </c>
      <c r="E234" s="21">
        <v>8.9489999999999998</v>
      </c>
      <c r="F234" s="20">
        <v>1718.2080000000001</v>
      </c>
      <c r="G234" s="11" t="s">
        <v>2</v>
      </c>
    </row>
    <row r="235" spans="2:7">
      <c r="B235" s="17">
        <v>43074</v>
      </c>
      <c r="C235" s="18">
        <v>0.38064814814814812</v>
      </c>
      <c r="D235" s="33">
        <v>208</v>
      </c>
      <c r="E235" s="21">
        <v>8.9499999999999993</v>
      </c>
      <c r="F235" s="20">
        <v>1861.6</v>
      </c>
      <c r="G235" s="11" t="s">
        <v>2</v>
      </c>
    </row>
    <row r="236" spans="2:7">
      <c r="B236" s="17">
        <v>43074</v>
      </c>
      <c r="C236" s="18">
        <v>0.38210648148148146</v>
      </c>
      <c r="D236" s="33">
        <v>1000</v>
      </c>
      <c r="E236" s="21">
        <v>8.9499999999999993</v>
      </c>
      <c r="F236" s="20">
        <v>8950</v>
      </c>
      <c r="G236" s="11" t="s">
        <v>2</v>
      </c>
    </row>
    <row r="237" spans="2:7">
      <c r="B237" s="17">
        <v>43074</v>
      </c>
      <c r="C237" s="18">
        <v>0.38210648148148146</v>
      </c>
      <c r="D237" s="33">
        <v>1000</v>
      </c>
      <c r="E237" s="21">
        <v>8.9499999999999993</v>
      </c>
      <c r="F237" s="20">
        <v>8950</v>
      </c>
      <c r="G237" s="11" t="s">
        <v>2</v>
      </c>
    </row>
    <row r="238" spans="2:7">
      <c r="B238" s="17">
        <v>43074</v>
      </c>
      <c r="C238" s="18">
        <v>0.38210648148148146</v>
      </c>
      <c r="D238" s="33">
        <v>550</v>
      </c>
      <c r="E238" s="21">
        <v>8.9499999999999993</v>
      </c>
      <c r="F238" s="20">
        <v>4922.5</v>
      </c>
      <c r="G238" s="11" t="s">
        <v>2</v>
      </c>
    </row>
    <row r="239" spans="2:7">
      <c r="B239" s="17">
        <v>43074</v>
      </c>
      <c r="C239" s="18">
        <v>0.38210648148148146</v>
      </c>
      <c r="D239" s="33">
        <v>450</v>
      </c>
      <c r="E239" s="21">
        <v>8.9499999999999993</v>
      </c>
      <c r="F239" s="20">
        <v>4027.4999999999995</v>
      </c>
      <c r="G239" s="11" t="s">
        <v>2</v>
      </c>
    </row>
    <row r="240" spans="2:7">
      <c r="B240" s="17">
        <v>43074</v>
      </c>
      <c r="C240" s="18">
        <v>0.38210648148148146</v>
      </c>
      <c r="D240" s="33">
        <v>1000</v>
      </c>
      <c r="E240" s="21">
        <v>8.9499999999999993</v>
      </c>
      <c r="F240" s="20">
        <v>8950</v>
      </c>
      <c r="G240" s="11" t="s">
        <v>2</v>
      </c>
    </row>
    <row r="241" spans="2:7">
      <c r="B241" s="17">
        <v>43074</v>
      </c>
      <c r="C241" s="18">
        <v>0.38210648148148146</v>
      </c>
      <c r="D241" s="33">
        <v>1288</v>
      </c>
      <c r="E241" s="21">
        <v>8.9499999999999993</v>
      </c>
      <c r="F241" s="20">
        <v>11527.599999999999</v>
      </c>
      <c r="G241" s="11" t="s">
        <v>2</v>
      </c>
    </row>
    <row r="242" spans="2:7">
      <c r="B242" s="17">
        <v>43074</v>
      </c>
      <c r="C242" s="18">
        <v>0.38210648148148146</v>
      </c>
      <c r="D242" s="33">
        <v>1000</v>
      </c>
      <c r="E242" s="21">
        <v>8.9499999999999993</v>
      </c>
      <c r="F242" s="20">
        <v>8950</v>
      </c>
      <c r="G242" s="11" t="s">
        <v>2</v>
      </c>
    </row>
    <row r="243" spans="2:7">
      <c r="B243" s="17">
        <v>43074</v>
      </c>
      <c r="C243" s="18">
        <v>0.38210648148148146</v>
      </c>
      <c r="D243" s="33">
        <v>600</v>
      </c>
      <c r="E243" s="21">
        <v>8.9499999999999993</v>
      </c>
      <c r="F243" s="20">
        <v>5370</v>
      </c>
      <c r="G243" s="11" t="s">
        <v>2</v>
      </c>
    </row>
    <row r="244" spans="2:7">
      <c r="B244" s="17">
        <v>43074</v>
      </c>
      <c r="C244" s="18">
        <v>0.38210648148148146</v>
      </c>
      <c r="D244" s="33">
        <v>400</v>
      </c>
      <c r="E244" s="21">
        <v>8.9499999999999993</v>
      </c>
      <c r="F244" s="20">
        <v>3579.9999999999995</v>
      </c>
      <c r="G244" s="11" t="s">
        <v>2</v>
      </c>
    </row>
    <row r="245" spans="2:7">
      <c r="B245" s="17">
        <v>43074</v>
      </c>
      <c r="C245" s="18">
        <v>0.38210648148148146</v>
      </c>
      <c r="D245" s="33">
        <v>400</v>
      </c>
      <c r="E245" s="21">
        <v>8.9499999999999993</v>
      </c>
      <c r="F245" s="20">
        <v>3579.9999999999995</v>
      </c>
      <c r="G245" s="11" t="s">
        <v>2</v>
      </c>
    </row>
    <row r="246" spans="2:7">
      <c r="B246" s="17">
        <v>43074</v>
      </c>
      <c r="C246" s="18">
        <v>0.38210648148148146</v>
      </c>
      <c r="D246" s="33">
        <v>400</v>
      </c>
      <c r="E246" s="21">
        <v>8.9499999999999993</v>
      </c>
      <c r="F246" s="20">
        <v>3579.9999999999995</v>
      </c>
      <c r="G246" s="11" t="s">
        <v>2</v>
      </c>
    </row>
    <row r="247" spans="2:7">
      <c r="B247" s="17">
        <v>43074</v>
      </c>
      <c r="C247" s="18">
        <v>0.38210648148148146</v>
      </c>
      <c r="D247" s="33">
        <v>200</v>
      </c>
      <c r="E247" s="21">
        <v>8.9499999999999993</v>
      </c>
      <c r="F247" s="20">
        <v>1789.9999999999998</v>
      </c>
      <c r="G247" s="11" t="s">
        <v>2</v>
      </c>
    </row>
    <row r="248" spans="2:7">
      <c r="B248" s="17">
        <v>43074</v>
      </c>
      <c r="C248" s="18">
        <v>0.38215277777777779</v>
      </c>
      <c r="D248" s="33">
        <v>509</v>
      </c>
      <c r="E248" s="21">
        <v>8.9499999999999993</v>
      </c>
      <c r="F248" s="20">
        <v>4555.5499999999993</v>
      </c>
      <c r="G248" s="11" t="s">
        <v>2</v>
      </c>
    </row>
    <row r="249" spans="2:7">
      <c r="B249" s="17">
        <v>43074</v>
      </c>
      <c r="C249" s="18">
        <v>0.3828125</v>
      </c>
      <c r="D249" s="33">
        <v>203</v>
      </c>
      <c r="E249" s="21">
        <v>8.9499999999999993</v>
      </c>
      <c r="F249" s="20">
        <v>1816.85</v>
      </c>
      <c r="G249" s="11" t="s">
        <v>2</v>
      </c>
    </row>
    <row r="250" spans="2:7">
      <c r="B250" s="17">
        <v>43074</v>
      </c>
      <c r="C250" s="18">
        <v>0.3941898148148148</v>
      </c>
      <c r="D250" s="33">
        <v>204</v>
      </c>
      <c r="E250" s="21">
        <v>8.9540000000000006</v>
      </c>
      <c r="F250" s="20">
        <v>1826.6160000000002</v>
      </c>
      <c r="G250" s="11" t="s">
        <v>2</v>
      </c>
    </row>
    <row r="251" spans="2:7">
      <c r="B251" s="17">
        <v>43074</v>
      </c>
      <c r="C251" s="18">
        <v>0.3941898148148148</v>
      </c>
      <c r="D251" s="33">
        <v>796</v>
      </c>
      <c r="E251" s="21">
        <v>8.9540000000000006</v>
      </c>
      <c r="F251" s="20">
        <v>7127.3840000000009</v>
      </c>
      <c r="G251" s="11" t="s">
        <v>2</v>
      </c>
    </row>
    <row r="252" spans="2:7">
      <c r="B252" s="17">
        <v>43074</v>
      </c>
      <c r="C252" s="18">
        <v>0.3941898148148148</v>
      </c>
      <c r="D252" s="33">
        <v>640</v>
      </c>
      <c r="E252" s="21">
        <v>8.9540000000000006</v>
      </c>
      <c r="F252" s="20">
        <v>5730.56</v>
      </c>
      <c r="G252" s="11" t="s">
        <v>2</v>
      </c>
    </row>
    <row r="253" spans="2:7">
      <c r="B253" s="17">
        <v>43074</v>
      </c>
      <c r="C253" s="18">
        <v>0.3941898148148148</v>
      </c>
      <c r="D253" s="33">
        <v>355</v>
      </c>
      <c r="E253" s="21">
        <v>8.9540000000000006</v>
      </c>
      <c r="F253" s="20">
        <v>3178.67</v>
      </c>
      <c r="G253" s="11" t="s">
        <v>2</v>
      </c>
    </row>
    <row r="254" spans="2:7">
      <c r="B254" s="17">
        <v>43074</v>
      </c>
      <c r="C254" s="18">
        <v>0.39420138888888889</v>
      </c>
      <c r="D254" s="33">
        <v>118</v>
      </c>
      <c r="E254" s="21">
        <v>8.9540000000000006</v>
      </c>
      <c r="F254" s="20">
        <v>1056.5720000000001</v>
      </c>
      <c r="G254" s="11" t="s">
        <v>2</v>
      </c>
    </row>
    <row r="255" spans="2:7">
      <c r="B255" s="17">
        <v>43074</v>
      </c>
      <c r="C255" s="18">
        <v>0.39461805555555557</v>
      </c>
      <c r="D255" s="33">
        <v>1000</v>
      </c>
      <c r="E255" s="21">
        <v>8.9540000000000006</v>
      </c>
      <c r="F255" s="20">
        <v>8954</v>
      </c>
      <c r="G255" s="11" t="s">
        <v>2</v>
      </c>
    </row>
    <row r="256" spans="2:7">
      <c r="B256" s="17">
        <v>43074</v>
      </c>
      <c r="C256" s="18">
        <v>0.39461805555555557</v>
      </c>
      <c r="D256" s="33">
        <v>100</v>
      </c>
      <c r="E256" s="21">
        <v>8.9540000000000006</v>
      </c>
      <c r="F256" s="20">
        <v>895.40000000000009</v>
      </c>
      <c r="G256" s="11" t="s">
        <v>2</v>
      </c>
    </row>
    <row r="257" spans="2:7">
      <c r="B257" s="17">
        <v>43074</v>
      </c>
      <c r="C257" s="18">
        <v>0.39461805555555557</v>
      </c>
      <c r="D257" s="33">
        <v>900</v>
      </c>
      <c r="E257" s="21">
        <v>8.9540000000000006</v>
      </c>
      <c r="F257" s="20">
        <v>8058.6</v>
      </c>
      <c r="G257" s="11" t="s">
        <v>2</v>
      </c>
    </row>
    <row r="258" spans="2:7">
      <c r="B258" s="17">
        <v>43074</v>
      </c>
      <c r="C258" s="18">
        <v>0.40173611111111113</v>
      </c>
      <c r="D258" s="33">
        <v>633</v>
      </c>
      <c r="E258" s="21">
        <v>8.9540000000000006</v>
      </c>
      <c r="F258" s="20">
        <v>5667.8820000000005</v>
      </c>
      <c r="G258" s="11" t="s">
        <v>2</v>
      </c>
    </row>
    <row r="259" spans="2:7">
      <c r="B259" s="17">
        <v>43074</v>
      </c>
      <c r="C259" s="18">
        <v>0.40173611111111113</v>
      </c>
      <c r="D259" s="33">
        <v>367</v>
      </c>
      <c r="E259" s="21">
        <v>8.9540000000000006</v>
      </c>
      <c r="F259" s="20">
        <v>3286.1180000000004</v>
      </c>
      <c r="G259" s="11" t="s">
        <v>2</v>
      </c>
    </row>
    <row r="260" spans="2:7">
      <c r="B260" s="17">
        <v>43074</v>
      </c>
      <c r="C260" s="18">
        <v>0.40173611111111113</v>
      </c>
      <c r="D260" s="33">
        <v>352</v>
      </c>
      <c r="E260" s="21">
        <v>8.9540000000000006</v>
      </c>
      <c r="F260" s="20">
        <v>3151.808</v>
      </c>
      <c r="G260" s="11" t="s">
        <v>2</v>
      </c>
    </row>
    <row r="261" spans="2:7">
      <c r="B261" s="17">
        <v>43074</v>
      </c>
      <c r="C261" s="18">
        <v>0.40173611111111113</v>
      </c>
      <c r="D261" s="33">
        <v>648</v>
      </c>
      <c r="E261" s="21">
        <v>8.9540000000000006</v>
      </c>
      <c r="F261" s="20">
        <v>5802.192</v>
      </c>
      <c r="G261" s="11" t="s">
        <v>2</v>
      </c>
    </row>
    <row r="262" spans="2:7">
      <c r="B262" s="17">
        <v>43074</v>
      </c>
      <c r="C262" s="18">
        <v>0.42481481481481481</v>
      </c>
      <c r="D262" s="33">
        <v>107</v>
      </c>
      <c r="E262" s="21">
        <v>8.9540000000000006</v>
      </c>
      <c r="F262" s="20">
        <v>958.07800000000009</v>
      </c>
      <c r="G262" s="11" t="s">
        <v>2</v>
      </c>
    </row>
    <row r="263" spans="2:7">
      <c r="B263" s="17">
        <v>43074</v>
      </c>
      <c r="C263" s="18">
        <v>0.43416666666666665</v>
      </c>
      <c r="D263" s="33">
        <v>3588</v>
      </c>
      <c r="E263" s="21">
        <v>8.9540000000000006</v>
      </c>
      <c r="F263" s="20">
        <v>32126.952000000001</v>
      </c>
      <c r="G263" s="11" t="s">
        <v>2</v>
      </c>
    </row>
    <row r="264" spans="2:7">
      <c r="B264" s="17">
        <v>43074</v>
      </c>
      <c r="C264" s="18">
        <v>0.43432870370370374</v>
      </c>
      <c r="D264" s="33">
        <v>192</v>
      </c>
      <c r="E264" s="21">
        <v>8.9540000000000006</v>
      </c>
      <c r="F264" s="20">
        <v>1719.1680000000001</v>
      </c>
      <c r="G264" s="11" t="s">
        <v>2</v>
      </c>
    </row>
    <row r="265" spans="2:7">
      <c r="B265" s="17">
        <v>43074</v>
      </c>
      <c r="C265" s="18">
        <v>0.43811342592592589</v>
      </c>
      <c r="D265" s="33">
        <v>255</v>
      </c>
      <c r="E265" s="21">
        <v>8.952</v>
      </c>
      <c r="F265" s="20">
        <v>2282.7599999999998</v>
      </c>
      <c r="G265" s="11" t="s">
        <v>2</v>
      </c>
    </row>
    <row r="266" spans="2:7">
      <c r="B266" s="17">
        <v>43074</v>
      </c>
      <c r="C266" s="18">
        <v>0.43839120370370371</v>
      </c>
      <c r="D266" s="33">
        <v>500</v>
      </c>
      <c r="E266" s="21">
        <v>8.952</v>
      </c>
      <c r="F266" s="20">
        <v>4476</v>
      </c>
      <c r="G266" s="11" t="s">
        <v>2</v>
      </c>
    </row>
    <row r="267" spans="2:7">
      <c r="B267" s="17">
        <v>43074</v>
      </c>
      <c r="C267" s="18">
        <v>0.43839120370370371</v>
      </c>
      <c r="D267" s="33">
        <v>245</v>
      </c>
      <c r="E267" s="21">
        <v>8.952</v>
      </c>
      <c r="F267" s="20">
        <v>2193.2399999999998</v>
      </c>
      <c r="G267" s="11" t="s">
        <v>2</v>
      </c>
    </row>
    <row r="268" spans="2:7">
      <c r="B268" s="17">
        <v>43074</v>
      </c>
      <c r="C268" s="18">
        <v>0.43839120370370371</v>
      </c>
      <c r="D268" s="33">
        <v>32</v>
      </c>
      <c r="E268" s="21">
        <v>8.952</v>
      </c>
      <c r="F268" s="20">
        <v>286.464</v>
      </c>
      <c r="G268" s="11" t="s">
        <v>2</v>
      </c>
    </row>
    <row r="269" spans="2:7">
      <c r="B269" s="17">
        <v>43074</v>
      </c>
      <c r="C269" s="18">
        <v>0.43839120370370371</v>
      </c>
      <c r="D269" s="33">
        <v>968</v>
      </c>
      <c r="E269" s="21">
        <v>8.952</v>
      </c>
      <c r="F269" s="20">
        <v>8665.5360000000001</v>
      </c>
      <c r="G269" s="11" t="s">
        <v>2</v>
      </c>
    </row>
    <row r="270" spans="2:7">
      <c r="B270" s="17">
        <v>43074</v>
      </c>
      <c r="C270" s="18">
        <v>0.43840277777777775</v>
      </c>
      <c r="D270" s="33">
        <v>1000</v>
      </c>
      <c r="E270" s="21">
        <v>8.952</v>
      </c>
      <c r="F270" s="20">
        <v>8952</v>
      </c>
      <c r="G270" s="11" t="s">
        <v>2</v>
      </c>
    </row>
    <row r="271" spans="2:7">
      <c r="B271" s="17">
        <v>43074</v>
      </c>
      <c r="C271" s="18">
        <v>0.43840277777777775</v>
      </c>
      <c r="D271" s="33">
        <v>734</v>
      </c>
      <c r="E271" s="21">
        <v>8.952</v>
      </c>
      <c r="F271" s="20">
        <v>6570.768</v>
      </c>
      <c r="G271" s="11" t="s">
        <v>2</v>
      </c>
    </row>
    <row r="272" spans="2:7">
      <c r="B272" s="17">
        <v>43074</v>
      </c>
      <c r="C272" s="18">
        <v>0.43840277777777775</v>
      </c>
      <c r="D272" s="33">
        <v>266</v>
      </c>
      <c r="E272" s="21">
        <v>8.952</v>
      </c>
      <c r="F272" s="20">
        <v>2381.232</v>
      </c>
      <c r="G272" s="11" t="s">
        <v>2</v>
      </c>
    </row>
    <row r="273" spans="2:7">
      <c r="B273" s="17">
        <v>43074</v>
      </c>
      <c r="C273" s="18">
        <v>0.44119212962962967</v>
      </c>
      <c r="D273" s="33">
        <v>862</v>
      </c>
      <c r="E273" s="21">
        <v>8.952</v>
      </c>
      <c r="F273" s="20">
        <v>7716.6239999999998</v>
      </c>
      <c r="G273" s="11" t="s">
        <v>2</v>
      </c>
    </row>
    <row r="274" spans="2:7">
      <c r="B274" s="17">
        <v>43074</v>
      </c>
      <c r="C274" s="18">
        <v>0.44119212962962967</v>
      </c>
      <c r="D274" s="33">
        <v>138</v>
      </c>
      <c r="E274" s="21">
        <v>8.952</v>
      </c>
      <c r="F274" s="20">
        <v>1235.376</v>
      </c>
      <c r="G274" s="11" t="s">
        <v>2</v>
      </c>
    </row>
    <row r="275" spans="2:7">
      <c r="B275" s="17">
        <v>43074</v>
      </c>
      <c r="C275" s="18">
        <v>0.44119212962962967</v>
      </c>
      <c r="D275" s="33">
        <v>138</v>
      </c>
      <c r="E275" s="21">
        <v>8.952</v>
      </c>
      <c r="F275" s="20">
        <v>1235.376</v>
      </c>
      <c r="G275" s="11" t="s">
        <v>2</v>
      </c>
    </row>
    <row r="276" spans="2:7">
      <c r="B276" s="17">
        <v>43074</v>
      </c>
      <c r="C276" s="18">
        <v>0.4412152777777778</v>
      </c>
      <c r="D276" s="33">
        <v>129</v>
      </c>
      <c r="E276" s="21">
        <v>8.952</v>
      </c>
      <c r="F276" s="20">
        <v>1154.808</v>
      </c>
      <c r="G276" s="11" t="s">
        <v>2</v>
      </c>
    </row>
    <row r="277" spans="2:7">
      <c r="B277" s="17">
        <v>43074</v>
      </c>
      <c r="C277" s="18">
        <v>0.4412152777777778</v>
      </c>
      <c r="D277" s="33">
        <v>1000</v>
      </c>
      <c r="E277" s="21">
        <v>8.952</v>
      </c>
      <c r="F277" s="20">
        <v>8952</v>
      </c>
      <c r="G277" s="11" t="s">
        <v>2</v>
      </c>
    </row>
    <row r="278" spans="2:7">
      <c r="B278" s="17">
        <v>43074</v>
      </c>
      <c r="C278" s="18">
        <v>0.4412152777777778</v>
      </c>
      <c r="D278" s="33">
        <v>700</v>
      </c>
      <c r="E278" s="21">
        <v>8.952</v>
      </c>
      <c r="F278" s="20">
        <v>6266.4</v>
      </c>
      <c r="G278" s="11" t="s">
        <v>2</v>
      </c>
    </row>
    <row r="279" spans="2:7">
      <c r="B279" s="17">
        <v>43074</v>
      </c>
      <c r="C279" s="18">
        <v>0.4412152777777778</v>
      </c>
      <c r="D279" s="33">
        <v>171</v>
      </c>
      <c r="E279" s="21">
        <v>8.952</v>
      </c>
      <c r="F279" s="20">
        <v>1530.7919999999999</v>
      </c>
      <c r="G279" s="11" t="s">
        <v>2</v>
      </c>
    </row>
    <row r="280" spans="2:7">
      <c r="B280" s="17">
        <v>43074</v>
      </c>
      <c r="C280" s="18">
        <v>0.4412152777777778</v>
      </c>
      <c r="D280" s="33">
        <v>871</v>
      </c>
      <c r="E280" s="21">
        <v>8.952</v>
      </c>
      <c r="F280" s="20">
        <v>7797.192</v>
      </c>
      <c r="G280" s="11" t="s">
        <v>2</v>
      </c>
    </row>
    <row r="281" spans="2:7">
      <c r="B281" s="17">
        <v>43074</v>
      </c>
      <c r="C281" s="18">
        <v>0.4412152777777778</v>
      </c>
      <c r="D281" s="33">
        <v>540</v>
      </c>
      <c r="E281" s="21">
        <v>8.952</v>
      </c>
      <c r="F281" s="20">
        <v>4834.08</v>
      </c>
      <c r="G281" s="11" t="s">
        <v>2</v>
      </c>
    </row>
    <row r="282" spans="2:7">
      <c r="B282" s="17">
        <v>43074</v>
      </c>
      <c r="C282" s="18">
        <v>0.4412152777777778</v>
      </c>
      <c r="D282" s="33">
        <v>129</v>
      </c>
      <c r="E282" s="21">
        <v>8.952</v>
      </c>
      <c r="F282" s="20">
        <v>1154.808</v>
      </c>
      <c r="G282" s="11" t="s">
        <v>2</v>
      </c>
    </row>
    <row r="283" spans="2:7">
      <c r="B283" s="17">
        <v>43074</v>
      </c>
      <c r="C283" s="18">
        <v>0.44122685185185184</v>
      </c>
      <c r="D283" s="33">
        <v>229</v>
      </c>
      <c r="E283" s="21">
        <v>8.952</v>
      </c>
      <c r="F283" s="20">
        <v>2050.0079999999998</v>
      </c>
      <c r="G283" s="11" t="s">
        <v>2</v>
      </c>
    </row>
    <row r="284" spans="2:7">
      <c r="B284" s="17">
        <v>43074</v>
      </c>
      <c r="C284" s="18">
        <v>0.44123842592592594</v>
      </c>
      <c r="D284" s="33">
        <v>771</v>
      </c>
      <c r="E284" s="21">
        <v>8.952</v>
      </c>
      <c r="F284" s="20">
        <v>6901.9920000000002</v>
      </c>
      <c r="G284" s="11" t="s">
        <v>2</v>
      </c>
    </row>
    <row r="285" spans="2:7">
      <c r="B285" s="17">
        <v>43074</v>
      </c>
      <c r="C285" s="18">
        <v>0.44123842592592594</v>
      </c>
      <c r="D285" s="33">
        <v>322</v>
      </c>
      <c r="E285" s="21">
        <v>8.952</v>
      </c>
      <c r="F285" s="20">
        <v>2882.5439999999999</v>
      </c>
      <c r="G285" s="11" t="s">
        <v>2</v>
      </c>
    </row>
    <row r="286" spans="2:7">
      <c r="B286" s="17">
        <v>43074</v>
      </c>
      <c r="C286" s="18">
        <v>0.4495601851851852</v>
      </c>
      <c r="D286" s="33">
        <v>117</v>
      </c>
      <c r="E286" s="21">
        <v>8.9489999999999998</v>
      </c>
      <c r="F286" s="20">
        <v>1047.0329999999999</v>
      </c>
      <c r="G286" s="11" t="s">
        <v>2</v>
      </c>
    </row>
    <row r="287" spans="2:7">
      <c r="B287" s="17">
        <v>43074</v>
      </c>
      <c r="C287" s="18">
        <v>0.4496296296296296</v>
      </c>
      <c r="D287" s="33">
        <v>800</v>
      </c>
      <c r="E287" s="21">
        <v>8.9489999999999998</v>
      </c>
      <c r="F287" s="20">
        <v>7159.2</v>
      </c>
      <c r="G287" s="11" t="s">
        <v>2</v>
      </c>
    </row>
    <row r="288" spans="2:7">
      <c r="B288" s="17">
        <v>43074</v>
      </c>
      <c r="C288" s="18">
        <v>0.4496412037037037</v>
      </c>
      <c r="D288" s="33">
        <v>129</v>
      </c>
      <c r="E288" s="21">
        <v>8.9489999999999998</v>
      </c>
      <c r="F288" s="20">
        <v>1154.421</v>
      </c>
      <c r="G288" s="11" t="s">
        <v>2</v>
      </c>
    </row>
    <row r="289" spans="2:7">
      <c r="B289" s="17">
        <v>43074</v>
      </c>
      <c r="C289" s="18">
        <v>0.4496412037037037</v>
      </c>
      <c r="D289" s="33">
        <v>384</v>
      </c>
      <c r="E289" s="21">
        <v>8.9489999999999998</v>
      </c>
      <c r="F289" s="20">
        <v>3436.4160000000002</v>
      </c>
      <c r="G289" s="11" t="s">
        <v>2</v>
      </c>
    </row>
    <row r="290" spans="2:7">
      <c r="B290" s="17">
        <v>43074</v>
      </c>
      <c r="C290" s="18">
        <v>0.44967592592592592</v>
      </c>
      <c r="D290" s="33">
        <v>497</v>
      </c>
      <c r="E290" s="21">
        <v>8.9489999999999998</v>
      </c>
      <c r="F290" s="20">
        <v>4447.6530000000002</v>
      </c>
      <c r="G290" s="11" t="s">
        <v>2</v>
      </c>
    </row>
    <row r="291" spans="2:7">
      <c r="B291" s="17">
        <v>43074</v>
      </c>
      <c r="C291" s="18">
        <v>0.44967592592592592</v>
      </c>
      <c r="D291" s="33">
        <v>119</v>
      </c>
      <c r="E291" s="21">
        <v>8.9489999999999998</v>
      </c>
      <c r="F291" s="20">
        <v>1064.931</v>
      </c>
      <c r="G291" s="11" t="s">
        <v>2</v>
      </c>
    </row>
    <row r="292" spans="2:7">
      <c r="B292" s="17">
        <v>43074</v>
      </c>
      <c r="C292" s="18">
        <v>0.44967592592592592</v>
      </c>
      <c r="D292" s="33">
        <v>119</v>
      </c>
      <c r="E292" s="21">
        <v>8.9489999999999998</v>
      </c>
      <c r="F292" s="20">
        <v>1064.931</v>
      </c>
      <c r="G292" s="11" t="s">
        <v>2</v>
      </c>
    </row>
    <row r="293" spans="2:7">
      <c r="B293" s="17">
        <v>43074</v>
      </c>
      <c r="C293" s="18">
        <v>0.45173611111111112</v>
      </c>
      <c r="D293" s="33">
        <v>881</v>
      </c>
      <c r="E293" s="21">
        <v>8.9489999999999998</v>
      </c>
      <c r="F293" s="20">
        <v>7884.0689999999995</v>
      </c>
      <c r="G293" s="11" t="s">
        <v>2</v>
      </c>
    </row>
    <row r="294" spans="2:7">
      <c r="B294" s="17">
        <v>43074</v>
      </c>
      <c r="C294" s="18">
        <v>0.45173611111111112</v>
      </c>
      <c r="D294" s="33">
        <v>1000</v>
      </c>
      <c r="E294" s="21">
        <v>8.9489999999999998</v>
      </c>
      <c r="F294" s="20">
        <v>8949</v>
      </c>
      <c r="G294" s="11" t="s">
        <v>2</v>
      </c>
    </row>
    <row r="295" spans="2:7">
      <c r="B295" s="17">
        <v>43074</v>
      </c>
      <c r="C295" s="18">
        <v>0.45173611111111112</v>
      </c>
      <c r="D295" s="33">
        <v>47</v>
      </c>
      <c r="E295" s="21">
        <v>8.9489999999999998</v>
      </c>
      <c r="F295" s="20">
        <v>420.60300000000001</v>
      </c>
      <c r="G295" s="11" t="s">
        <v>2</v>
      </c>
    </row>
    <row r="296" spans="2:7">
      <c r="B296" s="17">
        <v>43074</v>
      </c>
      <c r="C296" s="18">
        <v>0.45173611111111112</v>
      </c>
      <c r="D296" s="33">
        <v>599</v>
      </c>
      <c r="E296" s="21">
        <v>8.9489999999999998</v>
      </c>
      <c r="F296" s="20">
        <v>5360.451</v>
      </c>
      <c r="G296" s="11" t="s">
        <v>2</v>
      </c>
    </row>
    <row r="297" spans="2:7">
      <c r="B297" s="17">
        <v>43074</v>
      </c>
      <c r="C297" s="18">
        <v>0.45173611111111112</v>
      </c>
      <c r="D297" s="33">
        <v>1527</v>
      </c>
      <c r="E297" s="21">
        <v>8.9489999999999998</v>
      </c>
      <c r="F297" s="20">
        <v>13665.123</v>
      </c>
      <c r="G297" s="11" t="s">
        <v>2</v>
      </c>
    </row>
    <row r="298" spans="2:7">
      <c r="B298" s="17">
        <v>43074</v>
      </c>
      <c r="C298" s="18">
        <v>0.45173611111111112</v>
      </c>
      <c r="D298" s="33">
        <v>401</v>
      </c>
      <c r="E298" s="21">
        <v>8.9489999999999998</v>
      </c>
      <c r="F298" s="20">
        <v>3588.549</v>
      </c>
      <c r="G298" s="11" t="s">
        <v>2</v>
      </c>
    </row>
    <row r="299" spans="2:7">
      <c r="B299" s="17">
        <v>43074</v>
      </c>
      <c r="C299" s="18">
        <v>0.45173611111111112</v>
      </c>
      <c r="D299" s="33">
        <v>1000</v>
      </c>
      <c r="E299" s="21">
        <v>8.9489999999999998</v>
      </c>
      <c r="F299" s="20">
        <v>8949</v>
      </c>
      <c r="G299" s="11" t="s">
        <v>2</v>
      </c>
    </row>
    <row r="300" spans="2:7">
      <c r="B300" s="17">
        <v>43074</v>
      </c>
      <c r="C300" s="18">
        <v>0.45175925925925925</v>
      </c>
      <c r="D300" s="33">
        <v>451</v>
      </c>
      <c r="E300" s="21">
        <v>8.9489999999999998</v>
      </c>
      <c r="F300" s="20">
        <v>4035.9989999999998</v>
      </c>
      <c r="G300" s="11" t="s">
        <v>2</v>
      </c>
    </row>
    <row r="301" spans="2:7">
      <c r="B301" s="17">
        <v>43074</v>
      </c>
      <c r="C301" s="18">
        <v>0.45175925925925925</v>
      </c>
      <c r="D301" s="33">
        <v>27</v>
      </c>
      <c r="E301" s="21">
        <v>8.9489999999999998</v>
      </c>
      <c r="F301" s="20">
        <v>241.62299999999999</v>
      </c>
      <c r="G301" s="11" t="s">
        <v>2</v>
      </c>
    </row>
    <row r="302" spans="2:7">
      <c r="B302" s="17">
        <v>43074</v>
      </c>
      <c r="C302" s="18">
        <v>0.45175925925925925</v>
      </c>
      <c r="D302" s="33">
        <v>116</v>
      </c>
      <c r="E302" s="21">
        <v>8.9489999999999998</v>
      </c>
      <c r="F302" s="20">
        <v>1038.0840000000001</v>
      </c>
      <c r="G302" s="11" t="s">
        <v>2</v>
      </c>
    </row>
    <row r="303" spans="2:7">
      <c r="B303" s="17">
        <v>43074</v>
      </c>
      <c r="C303" s="18">
        <v>0.45178240740740744</v>
      </c>
      <c r="D303" s="33">
        <v>202</v>
      </c>
      <c r="E303" s="21">
        <v>8.9489999999999998</v>
      </c>
      <c r="F303" s="20">
        <v>1807.6979999999999</v>
      </c>
      <c r="G303" s="11" t="s">
        <v>2</v>
      </c>
    </row>
    <row r="304" spans="2:7">
      <c r="B304" s="17">
        <v>43074</v>
      </c>
      <c r="C304" s="18">
        <v>0.45179398148148148</v>
      </c>
      <c r="D304" s="33">
        <v>600</v>
      </c>
      <c r="E304" s="21">
        <v>8.9489999999999998</v>
      </c>
      <c r="F304" s="20">
        <v>5369.4</v>
      </c>
      <c r="G304" s="11" t="s">
        <v>2</v>
      </c>
    </row>
    <row r="305" spans="2:7">
      <c r="B305" s="17">
        <v>43074</v>
      </c>
      <c r="C305" s="18">
        <v>0.45179398148148148</v>
      </c>
      <c r="D305" s="33">
        <v>400</v>
      </c>
      <c r="E305" s="21">
        <v>8.9489999999999998</v>
      </c>
      <c r="F305" s="20">
        <v>3579.6</v>
      </c>
      <c r="G305" s="11" t="s">
        <v>2</v>
      </c>
    </row>
    <row r="306" spans="2:7">
      <c r="B306" s="17">
        <v>43074</v>
      </c>
      <c r="C306" s="18">
        <v>0.45179398148148148</v>
      </c>
      <c r="D306" s="33">
        <v>380</v>
      </c>
      <c r="E306" s="21">
        <v>8.9489999999999998</v>
      </c>
      <c r="F306" s="20">
        <v>3400.62</v>
      </c>
      <c r="G306" s="11" t="s">
        <v>2</v>
      </c>
    </row>
    <row r="307" spans="2:7">
      <c r="B307" s="17">
        <v>43074</v>
      </c>
      <c r="C307" s="18">
        <v>0.45179398148148148</v>
      </c>
      <c r="D307" s="33">
        <v>204</v>
      </c>
      <c r="E307" s="21">
        <v>8.9489999999999998</v>
      </c>
      <c r="F307" s="20">
        <v>1825.596</v>
      </c>
      <c r="G307" s="11" t="s">
        <v>2</v>
      </c>
    </row>
    <row r="308" spans="2:7">
      <c r="B308" s="17">
        <v>43074</v>
      </c>
      <c r="C308" s="18">
        <v>0.47818287037037038</v>
      </c>
      <c r="D308" s="33">
        <v>267</v>
      </c>
      <c r="E308" s="21">
        <v>8.9169999999999998</v>
      </c>
      <c r="F308" s="20">
        <v>2380.8389999999999</v>
      </c>
      <c r="G308" s="11" t="s">
        <v>2</v>
      </c>
    </row>
    <row r="309" spans="2:7">
      <c r="B309" s="17">
        <v>43074</v>
      </c>
      <c r="C309" s="18">
        <v>0.47826388888888888</v>
      </c>
      <c r="D309" s="33">
        <v>465</v>
      </c>
      <c r="E309" s="21">
        <v>8.92</v>
      </c>
      <c r="F309" s="20">
        <v>4147.8</v>
      </c>
      <c r="G309" s="11" t="s">
        <v>2</v>
      </c>
    </row>
    <row r="310" spans="2:7">
      <c r="B310" s="17">
        <v>43074</v>
      </c>
      <c r="C310" s="18">
        <v>0.47826388888888888</v>
      </c>
      <c r="D310" s="33">
        <v>181</v>
      </c>
      <c r="E310" s="21">
        <v>8.92</v>
      </c>
      <c r="F310" s="20">
        <v>1614.52</v>
      </c>
      <c r="G310" s="11" t="s">
        <v>2</v>
      </c>
    </row>
    <row r="311" spans="2:7">
      <c r="B311" s="17">
        <v>43074</v>
      </c>
      <c r="C311" s="18">
        <v>0.47826388888888888</v>
      </c>
      <c r="D311" s="33">
        <v>4354</v>
      </c>
      <c r="E311" s="21">
        <v>8.92</v>
      </c>
      <c r="F311" s="20">
        <v>38837.68</v>
      </c>
      <c r="G311" s="11" t="s">
        <v>2</v>
      </c>
    </row>
    <row r="312" spans="2:7">
      <c r="B312" s="17">
        <v>43074</v>
      </c>
      <c r="C312" s="18">
        <v>0.47826388888888888</v>
      </c>
      <c r="D312" s="33">
        <v>8252</v>
      </c>
      <c r="E312" s="21">
        <v>8.9169999999999998</v>
      </c>
      <c r="F312" s="20">
        <v>73583.084000000003</v>
      </c>
      <c r="G312" s="11" t="s">
        <v>2</v>
      </c>
    </row>
    <row r="313" spans="2:7">
      <c r="B313" s="17">
        <v>43074</v>
      </c>
      <c r="C313" s="18">
        <v>0.47826388888888888</v>
      </c>
      <c r="D313" s="33">
        <v>800</v>
      </c>
      <c r="E313" s="21">
        <v>8.9169999999999998</v>
      </c>
      <c r="F313" s="20">
        <v>7133.5999999999995</v>
      </c>
      <c r="G313" s="11" t="s">
        <v>2</v>
      </c>
    </row>
    <row r="314" spans="2:7">
      <c r="B314" s="17">
        <v>43074</v>
      </c>
      <c r="C314" s="18">
        <v>0.47826388888888888</v>
      </c>
      <c r="D314" s="33">
        <v>553</v>
      </c>
      <c r="E314" s="21">
        <v>8.9169999999999998</v>
      </c>
      <c r="F314" s="20">
        <v>4931.1009999999997</v>
      </c>
      <c r="G314" s="11" t="s">
        <v>2</v>
      </c>
    </row>
    <row r="315" spans="2:7">
      <c r="B315" s="17">
        <v>43074</v>
      </c>
      <c r="C315" s="18">
        <v>0.47826388888888888</v>
      </c>
      <c r="D315" s="33">
        <v>128</v>
      </c>
      <c r="E315" s="21">
        <v>8.9169999999999998</v>
      </c>
      <c r="F315" s="20">
        <v>1141.376</v>
      </c>
      <c r="G315" s="11" t="s">
        <v>2</v>
      </c>
    </row>
    <row r="316" spans="2:7">
      <c r="B316" s="17">
        <v>43074</v>
      </c>
      <c r="C316" s="18">
        <v>0.47842592592592598</v>
      </c>
      <c r="D316" s="33">
        <v>1214</v>
      </c>
      <c r="E316" s="21">
        <v>8.92</v>
      </c>
      <c r="F316" s="20">
        <v>10828.88</v>
      </c>
      <c r="G316" s="11" t="s">
        <v>2</v>
      </c>
    </row>
    <row r="317" spans="2:7">
      <c r="B317" s="17">
        <v>43074</v>
      </c>
      <c r="C317" s="18">
        <v>0.47842592592592598</v>
      </c>
      <c r="D317" s="33">
        <v>409</v>
      </c>
      <c r="E317" s="21">
        <v>8.92</v>
      </c>
      <c r="F317" s="20">
        <v>3648.2799999999997</v>
      </c>
      <c r="G317" s="11" t="s">
        <v>2</v>
      </c>
    </row>
    <row r="318" spans="2:7">
      <c r="B318" s="17">
        <v>43074</v>
      </c>
      <c r="C318" s="18">
        <v>0.47842592592592598</v>
      </c>
      <c r="D318" s="33">
        <v>306</v>
      </c>
      <c r="E318" s="21">
        <v>8.92</v>
      </c>
      <c r="F318" s="20">
        <v>2729.52</v>
      </c>
      <c r="G318" s="11" t="s">
        <v>2</v>
      </c>
    </row>
    <row r="319" spans="2:7">
      <c r="B319" s="17">
        <v>43074</v>
      </c>
      <c r="C319" s="18">
        <v>0.48010416666666672</v>
      </c>
      <c r="D319" s="33">
        <v>2120</v>
      </c>
      <c r="E319" s="21">
        <v>8.92</v>
      </c>
      <c r="F319" s="20">
        <v>18910.400000000001</v>
      </c>
      <c r="G319" s="11" t="s">
        <v>2</v>
      </c>
    </row>
    <row r="320" spans="2:7">
      <c r="B320" s="17">
        <v>43074</v>
      </c>
      <c r="C320" s="18">
        <v>0.48010416666666672</v>
      </c>
      <c r="D320" s="33">
        <v>600</v>
      </c>
      <c r="E320" s="21">
        <v>8.92</v>
      </c>
      <c r="F320" s="20">
        <v>5352</v>
      </c>
      <c r="G320" s="11" t="s">
        <v>2</v>
      </c>
    </row>
    <row r="321" spans="2:7">
      <c r="B321" s="17">
        <v>43074</v>
      </c>
      <c r="C321" s="18">
        <v>0.48010416666666672</v>
      </c>
      <c r="D321" s="33">
        <v>351</v>
      </c>
      <c r="E321" s="21">
        <v>8.92</v>
      </c>
      <c r="F321" s="20">
        <v>3130.92</v>
      </c>
      <c r="G321" s="11" t="s">
        <v>2</v>
      </c>
    </row>
    <row r="322" spans="2:7">
      <c r="B322" s="17">
        <v>43074</v>
      </c>
      <c r="C322" s="18">
        <v>0.50487268518518513</v>
      </c>
      <c r="D322" s="33">
        <v>3169</v>
      </c>
      <c r="E322" s="21">
        <v>8.8740000000000006</v>
      </c>
      <c r="F322" s="20">
        <v>28121.706000000002</v>
      </c>
      <c r="G322" s="11" t="s">
        <v>2</v>
      </c>
    </row>
    <row r="323" spans="2:7">
      <c r="B323" s="17">
        <v>43074</v>
      </c>
      <c r="C323" s="18">
        <v>0.50487268518518513</v>
      </c>
      <c r="D323" s="33">
        <v>1063</v>
      </c>
      <c r="E323" s="21">
        <v>8.8740000000000006</v>
      </c>
      <c r="F323" s="20">
        <v>9433.0619999999999</v>
      </c>
      <c r="G323" s="11" t="s">
        <v>2</v>
      </c>
    </row>
    <row r="324" spans="2:7">
      <c r="B324" s="17">
        <v>43074</v>
      </c>
      <c r="C324" s="18">
        <v>0.50487268518518513</v>
      </c>
      <c r="D324" s="33">
        <v>1000</v>
      </c>
      <c r="E324" s="21">
        <v>8.875</v>
      </c>
      <c r="F324" s="20">
        <v>8875</v>
      </c>
      <c r="G324" s="11" t="s">
        <v>2</v>
      </c>
    </row>
    <row r="325" spans="2:7">
      <c r="B325" s="17">
        <v>43074</v>
      </c>
      <c r="C325" s="18">
        <v>0.50487268518518513</v>
      </c>
      <c r="D325" s="33">
        <v>1000</v>
      </c>
      <c r="E325" s="21">
        <v>8.8699999999999992</v>
      </c>
      <c r="F325" s="20">
        <v>8870</v>
      </c>
      <c r="G325" s="11" t="s">
        <v>2</v>
      </c>
    </row>
    <row r="326" spans="2:7">
      <c r="B326" s="17">
        <v>43074</v>
      </c>
      <c r="C326" s="18">
        <v>0.50487268518518513</v>
      </c>
      <c r="D326" s="33">
        <v>799</v>
      </c>
      <c r="E326" s="21">
        <v>8.8710000000000004</v>
      </c>
      <c r="F326" s="20">
        <v>7087.9290000000001</v>
      </c>
      <c r="G326" s="11" t="s">
        <v>2</v>
      </c>
    </row>
    <row r="327" spans="2:7">
      <c r="B327" s="17">
        <v>43074</v>
      </c>
      <c r="C327" s="18">
        <v>0.50487268518518513</v>
      </c>
      <c r="D327" s="33">
        <v>622</v>
      </c>
      <c r="E327" s="21">
        <v>8.8699999999999992</v>
      </c>
      <c r="F327" s="20">
        <v>5517.1399999999994</v>
      </c>
      <c r="G327" s="11" t="s">
        <v>2</v>
      </c>
    </row>
    <row r="328" spans="2:7">
      <c r="B328" s="17">
        <v>43074</v>
      </c>
      <c r="C328" s="18">
        <v>0.50487268518518513</v>
      </c>
      <c r="D328" s="33">
        <v>620</v>
      </c>
      <c r="E328" s="21">
        <v>8.8710000000000004</v>
      </c>
      <c r="F328" s="20">
        <v>5500.02</v>
      </c>
      <c r="G328" s="11" t="s">
        <v>2</v>
      </c>
    </row>
    <row r="329" spans="2:7">
      <c r="B329" s="17">
        <v>43074</v>
      </c>
      <c r="C329" s="18">
        <v>0.50487268518518513</v>
      </c>
      <c r="D329" s="33">
        <v>600</v>
      </c>
      <c r="E329" s="21">
        <v>8.8729999999999993</v>
      </c>
      <c r="F329" s="20">
        <v>5323.7999999999993</v>
      </c>
      <c r="G329" s="11" t="s">
        <v>2</v>
      </c>
    </row>
    <row r="330" spans="2:7">
      <c r="B330" s="17">
        <v>43074</v>
      </c>
      <c r="C330" s="18">
        <v>0.50487268518518513</v>
      </c>
      <c r="D330" s="33">
        <v>600</v>
      </c>
      <c r="E330" s="21">
        <v>8.8699999999999992</v>
      </c>
      <c r="F330" s="20">
        <v>5321.9999999999991</v>
      </c>
      <c r="G330" s="11" t="s">
        <v>2</v>
      </c>
    </row>
    <row r="331" spans="2:7">
      <c r="B331" s="17">
        <v>43074</v>
      </c>
      <c r="C331" s="18">
        <v>0.50487268518518513</v>
      </c>
      <c r="D331" s="33">
        <v>500</v>
      </c>
      <c r="E331" s="21">
        <v>8.875</v>
      </c>
      <c r="F331" s="20">
        <v>4437.5</v>
      </c>
      <c r="G331" s="11" t="s">
        <v>2</v>
      </c>
    </row>
    <row r="332" spans="2:7">
      <c r="B332" s="17">
        <v>43074</v>
      </c>
      <c r="C332" s="18">
        <v>0.50487268518518513</v>
      </c>
      <c r="D332" s="33">
        <v>500</v>
      </c>
      <c r="E332" s="21">
        <v>8.8699999999999992</v>
      </c>
      <c r="F332" s="20">
        <v>4435</v>
      </c>
      <c r="G332" s="11" t="s">
        <v>2</v>
      </c>
    </row>
    <row r="333" spans="2:7">
      <c r="B333" s="17">
        <v>43074</v>
      </c>
      <c r="C333" s="18">
        <v>0.50487268518518513</v>
      </c>
      <c r="D333" s="33">
        <v>289</v>
      </c>
      <c r="E333" s="21">
        <v>8.8729999999999993</v>
      </c>
      <c r="F333" s="20">
        <v>2564.297</v>
      </c>
      <c r="G333" s="11" t="s">
        <v>2</v>
      </c>
    </row>
    <row r="334" spans="2:7">
      <c r="B334" s="17">
        <v>43074</v>
      </c>
      <c r="C334" s="18">
        <v>0.50487268518518513</v>
      </c>
      <c r="D334" s="33">
        <v>289</v>
      </c>
      <c r="E334" s="21">
        <v>8.8719999999999999</v>
      </c>
      <c r="F334" s="20">
        <v>2564.0079999999998</v>
      </c>
      <c r="G334" s="11" t="s">
        <v>2</v>
      </c>
    </row>
    <row r="335" spans="2:7">
      <c r="B335" s="17">
        <v>43074</v>
      </c>
      <c r="C335" s="18">
        <v>0.50487268518518513</v>
      </c>
      <c r="D335" s="33">
        <v>289</v>
      </c>
      <c r="E335" s="21">
        <v>8.8710000000000004</v>
      </c>
      <c r="F335" s="20">
        <v>2563.7190000000001</v>
      </c>
      <c r="G335" s="11" t="s">
        <v>2</v>
      </c>
    </row>
    <row r="336" spans="2:7">
      <c r="B336" s="17">
        <v>43074</v>
      </c>
      <c r="C336" s="18">
        <v>0.50487268518518513</v>
      </c>
      <c r="D336" s="33">
        <v>289</v>
      </c>
      <c r="E336" s="21">
        <v>8.8699999999999992</v>
      </c>
      <c r="F336" s="20">
        <v>2563.4299999999998</v>
      </c>
      <c r="G336" s="11" t="s">
        <v>2</v>
      </c>
    </row>
    <row r="337" spans="2:7">
      <c r="B337" s="17">
        <v>43074</v>
      </c>
      <c r="C337" s="18">
        <v>0.50487268518518513</v>
      </c>
      <c r="D337" s="33">
        <v>286</v>
      </c>
      <c r="E337" s="21">
        <v>8.8740000000000006</v>
      </c>
      <c r="F337" s="20">
        <v>2537.9639999999999</v>
      </c>
      <c r="G337" s="11" t="s">
        <v>2</v>
      </c>
    </row>
    <row r="338" spans="2:7">
      <c r="B338" s="17">
        <v>43074</v>
      </c>
      <c r="C338" s="18">
        <v>0.50487268518518513</v>
      </c>
      <c r="D338" s="33">
        <v>281</v>
      </c>
      <c r="E338" s="21">
        <v>8.875</v>
      </c>
      <c r="F338" s="20">
        <v>2493.875</v>
      </c>
      <c r="G338" s="11" t="s">
        <v>2</v>
      </c>
    </row>
    <row r="339" spans="2:7">
      <c r="B339" s="17">
        <v>43074</v>
      </c>
      <c r="C339" s="18">
        <v>0.50487268518518513</v>
      </c>
      <c r="D339" s="33">
        <v>623</v>
      </c>
      <c r="E339" s="21">
        <v>8.875</v>
      </c>
      <c r="F339" s="20">
        <v>5529.125</v>
      </c>
      <c r="G339" s="11" t="s">
        <v>2</v>
      </c>
    </row>
    <row r="340" spans="2:7">
      <c r="B340" s="17">
        <v>43074</v>
      </c>
      <c r="C340" s="18">
        <v>0.50487268518518513</v>
      </c>
      <c r="D340" s="33">
        <v>377</v>
      </c>
      <c r="E340" s="21">
        <v>8.875</v>
      </c>
      <c r="F340" s="20">
        <v>3345.875</v>
      </c>
      <c r="G340" s="11" t="s">
        <v>2</v>
      </c>
    </row>
    <row r="341" spans="2:7">
      <c r="B341" s="17">
        <v>43074</v>
      </c>
      <c r="C341" s="18">
        <v>0.50487268518518513</v>
      </c>
      <c r="D341" s="33">
        <v>244</v>
      </c>
      <c r="E341" s="21">
        <v>8.875</v>
      </c>
      <c r="F341" s="20">
        <v>2165.5</v>
      </c>
      <c r="G341" s="11" t="s">
        <v>2</v>
      </c>
    </row>
    <row r="342" spans="2:7">
      <c r="B342" s="17">
        <v>43074</v>
      </c>
      <c r="C342" s="18">
        <v>0.50487268518518513</v>
      </c>
      <c r="D342" s="33">
        <v>60</v>
      </c>
      <c r="E342" s="21">
        <v>8.875</v>
      </c>
      <c r="F342" s="20">
        <v>532.5</v>
      </c>
      <c r="G342" s="11" t="s">
        <v>2</v>
      </c>
    </row>
    <row r="343" spans="2:7">
      <c r="B343" s="17">
        <v>43074</v>
      </c>
      <c r="C343" s="18">
        <v>0.50487268518518513</v>
      </c>
      <c r="D343" s="33">
        <v>1000</v>
      </c>
      <c r="E343" s="21">
        <v>8.875</v>
      </c>
      <c r="F343" s="20">
        <v>8875</v>
      </c>
      <c r="G343" s="11" t="s">
        <v>2</v>
      </c>
    </row>
    <row r="344" spans="2:7">
      <c r="B344" s="17">
        <v>43074</v>
      </c>
      <c r="C344" s="18">
        <v>0.50487268518518513</v>
      </c>
      <c r="D344" s="33">
        <v>1000</v>
      </c>
      <c r="E344" s="21">
        <v>8.875</v>
      </c>
      <c r="F344" s="20">
        <v>8875</v>
      </c>
      <c r="G344" s="11" t="s">
        <v>2</v>
      </c>
    </row>
    <row r="345" spans="2:7">
      <c r="B345" s="17">
        <v>43074</v>
      </c>
      <c r="C345" s="18">
        <v>0.50487268518518513</v>
      </c>
      <c r="D345" s="33">
        <v>940</v>
      </c>
      <c r="E345" s="21">
        <v>8.875</v>
      </c>
      <c r="F345" s="20">
        <v>8342.5</v>
      </c>
      <c r="G345" s="11" t="s">
        <v>2</v>
      </c>
    </row>
    <row r="346" spans="2:7">
      <c r="B346" s="17">
        <v>43074</v>
      </c>
      <c r="C346" s="18">
        <v>0.50487268518518513</v>
      </c>
      <c r="D346" s="33">
        <v>60</v>
      </c>
      <c r="E346" s="21">
        <v>8.875</v>
      </c>
      <c r="F346" s="20">
        <v>532.5</v>
      </c>
      <c r="G346" s="11" t="s">
        <v>2</v>
      </c>
    </row>
    <row r="347" spans="2:7">
      <c r="B347" s="17">
        <v>43074</v>
      </c>
      <c r="C347" s="18">
        <v>0.50487268518518513</v>
      </c>
      <c r="D347" s="33">
        <v>728</v>
      </c>
      <c r="E347" s="21">
        <v>8.875</v>
      </c>
      <c r="F347" s="20">
        <v>6461</v>
      </c>
      <c r="G347" s="11" t="s">
        <v>2</v>
      </c>
    </row>
    <row r="348" spans="2:7">
      <c r="B348" s="17">
        <v>43074</v>
      </c>
      <c r="C348" s="18">
        <v>0.50488425925925928</v>
      </c>
      <c r="D348" s="33">
        <v>153</v>
      </c>
      <c r="E348" s="21">
        <v>8.875</v>
      </c>
      <c r="F348" s="20">
        <v>1357.875</v>
      </c>
      <c r="G348" s="11" t="s">
        <v>2</v>
      </c>
    </row>
    <row r="349" spans="2:7">
      <c r="B349" s="17">
        <v>43074</v>
      </c>
      <c r="C349" s="18">
        <v>0.50488425925925928</v>
      </c>
      <c r="D349" s="33">
        <v>119</v>
      </c>
      <c r="E349" s="21">
        <v>8.875</v>
      </c>
      <c r="F349" s="20">
        <v>1056.125</v>
      </c>
      <c r="G349" s="11" t="s">
        <v>2</v>
      </c>
    </row>
    <row r="350" spans="2:7">
      <c r="B350" s="17">
        <v>43074</v>
      </c>
      <c r="C350" s="18">
        <v>0.50488425925925928</v>
      </c>
      <c r="D350" s="33">
        <v>830</v>
      </c>
      <c r="E350" s="21">
        <v>8.875</v>
      </c>
      <c r="F350" s="20">
        <v>7366.25</v>
      </c>
      <c r="G350" s="11" t="s">
        <v>2</v>
      </c>
    </row>
    <row r="351" spans="2:7">
      <c r="B351" s="17">
        <v>43074</v>
      </c>
      <c r="C351" s="18">
        <v>0.50488425925925928</v>
      </c>
      <c r="D351" s="33">
        <v>170</v>
      </c>
      <c r="E351" s="21">
        <v>8.875</v>
      </c>
      <c r="F351" s="20">
        <v>1508.75</v>
      </c>
      <c r="G351" s="11" t="s">
        <v>2</v>
      </c>
    </row>
    <row r="352" spans="2:7">
      <c r="B352" s="17">
        <v>43074</v>
      </c>
      <c r="C352" s="18">
        <v>0.50488425925925928</v>
      </c>
      <c r="D352" s="33">
        <v>71</v>
      </c>
      <c r="E352" s="21">
        <v>8.875</v>
      </c>
      <c r="F352" s="20">
        <v>630.125</v>
      </c>
      <c r="G352" s="11" t="s">
        <v>2</v>
      </c>
    </row>
    <row r="353" spans="2:7">
      <c r="B353" s="17">
        <v>43074</v>
      </c>
      <c r="C353" s="18">
        <v>0.50488425925925928</v>
      </c>
      <c r="D353" s="33">
        <v>1000</v>
      </c>
      <c r="E353" s="21">
        <v>8.875</v>
      </c>
      <c r="F353" s="20">
        <v>8875</v>
      </c>
      <c r="G353" s="11" t="s">
        <v>2</v>
      </c>
    </row>
    <row r="354" spans="2:7">
      <c r="B354" s="17">
        <v>43074</v>
      </c>
      <c r="C354" s="18">
        <v>0.50488425925925928</v>
      </c>
      <c r="D354" s="33">
        <v>20</v>
      </c>
      <c r="E354" s="21">
        <v>8.875</v>
      </c>
      <c r="F354" s="20">
        <v>177.5</v>
      </c>
      <c r="G354" s="11" t="s">
        <v>2</v>
      </c>
    </row>
    <row r="355" spans="2:7">
      <c r="B355" s="17">
        <v>43074</v>
      </c>
      <c r="C355" s="18">
        <v>0.50488425925925928</v>
      </c>
      <c r="D355" s="33">
        <v>409</v>
      </c>
      <c r="E355" s="21">
        <v>8.875</v>
      </c>
      <c r="F355" s="20">
        <v>3629.875</v>
      </c>
      <c r="G355" s="11" t="s">
        <v>2</v>
      </c>
    </row>
    <row r="356" spans="2:7">
      <c r="B356" s="17">
        <v>43074</v>
      </c>
      <c r="C356" s="18">
        <v>0.5128935185185185</v>
      </c>
      <c r="D356" s="33">
        <v>2723</v>
      </c>
      <c r="E356" s="21">
        <v>8.8759999999999994</v>
      </c>
      <c r="F356" s="20">
        <v>24169.347999999998</v>
      </c>
      <c r="G356" s="11" t="s">
        <v>2</v>
      </c>
    </row>
    <row r="357" spans="2:7">
      <c r="B357" s="17">
        <v>43074</v>
      </c>
      <c r="C357" s="18">
        <v>0.5128935185185185</v>
      </c>
      <c r="D357" s="33">
        <v>2277</v>
      </c>
      <c r="E357" s="21">
        <v>8.8759999999999994</v>
      </c>
      <c r="F357" s="20">
        <v>20210.651999999998</v>
      </c>
      <c r="G357" s="11" t="s">
        <v>2</v>
      </c>
    </row>
    <row r="358" spans="2:7">
      <c r="B358" s="17">
        <v>43074</v>
      </c>
      <c r="C358" s="18">
        <v>0.51324074074074078</v>
      </c>
      <c r="D358" s="33">
        <v>488</v>
      </c>
      <c r="E358" s="21">
        <v>8.8729999999999993</v>
      </c>
      <c r="F358" s="20">
        <v>4330.0239999999994</v>
      </c>
      <c r="G358" s="11" t="s">
        <v>2</v>
      </c>
    </row>
    <row r="359" spans="2:7">
      <c r="B359" s="17">
        <v>43074</v>
      </c>
      <c r="C359" s="18">
        <v>0.51324074074074078</v>
      </c>
      <c r="D359" s="33">
        <v>287</v>
      </c>
      <c r="E359" s="21">
        <v>8.8729999999999993</v>
      </c>
      <c r="F359" s="20">
        <v>2546.5509999999999</v>
      </c>
      <c r="G359" s="11" t="s">
        <v>2</v>
      </c>
    </row>
    <row r="360" spans="2:7">
      <c r="B360" s="17">
        <v>43074</v>
      </c>
      <c r="C360" s="18">
        <v>0.51324074074074078</v>
      </c>
      <c r="D360" s="33">
        <v>267</v>
      </c>
      <c r="E360" s="21">
        <v>8.8729999999999993</v>
      </c>
      <c r="F360" s="20">
        <v>2369.0909999999999</v>
      </c>
      <c r="G360" s="11" t="s">
        <v>2</v>
      </c>
    </row>
    <row r="361" spans="2:7">
      <c r="B361" s="17">
        <v>43074</v>
      </c>
      <c r="C361" s="18">
        <v>0.51393518518518522</v>
      </c>
      <c r="D361" s="33">
        <v>700</v>
      </c>
      <c r="E361" s="21">
        <v>8.8729999999999993</v>
      </c>
      <c r="F361" s="20">
        <v>6211.0999999999995</v>
      </c>
      <c r="G361" s="11" t="s">
        <v>2</v>
      </c>
    </row>
    <row r="362" spans="2:7">
      <c r="B362" s="17">
        <v>43074</v>
      </c>
      <c r="C362" s="18">
        <v>0.51673611111111117</v>
      </c>
      <c r="D362" s="33">
        <v>1700</v>
      </c>
      <c r="E362" s="21">
        <v>8.8729999999999993</v>
      </c>
      <c r="F362" s="20">
        <v>15084.099999999999</v>
      </c>
      <c r="G362" s="11" t="s">
        <v>2</v>
      </c>
    </row>
    <row r="363" spans="2:7">
      <c r="B363" s="17">
        <v>43074</v>
      </c>
      <c r="C363" s="18">
        <v>0.51673611111111117</v>
      </c>
      <c r="D363" s="33">
        <v>1031</v>
      </c>
      <c r="E363" s="21">
        <v>8.8729999999999993</v>
      </c>
      <c r="F363" s="20">
        <v>9148.0630000000001</v>
      </c>
      <c r="G363" s="11" t="s">
        <v>2</v>
      </c>
    </row>
    <row r="364" spans="2:7">
      <c r="B364" s="17">
        <v>43074</v>
      </c>
      <c r="C364" s="18">
        <v>0.51673611111111117</v>
      </c>
      <c r="D364" s="33">
        <v>527</v>
      </c>
      <c r="E364" s="21">
        <v>8.8729999999999993</v>
      </c>
      <c r="F364" s="20">
        <v>4676.0709999999999</v>
      </c>
      <c r="G364" s="11" t="s">
        <v>2</v>
      </c>
    </row>
    <row r="365" spans="2:7">
      <c r="B365" s="17">
        <v>43074</v>
      </c>
      <c r="C365" s="18">
        <v>0.56140046296296298</v>
      </c>
      <c r="D365" s="33">
        <v>820</v>
      </c>
      <c r="E365" s="21">
        <v>8.8879999999999999</v>
      </c>
      <c r="F365" s="20">
        <v>7288.16</v>
      </c>
      <c r="G365" s="11" t="s">
        <v>2</v>
      </c>
    </row>
    <row r="366" spans="2:7">
      <c r="B366" s="17">
        <v>43074</v>
      </c>
      <c r="C366" s="18">
        <v>0.56140046296296298</v>
      </c>
      <c r="D366" s="33">
        <v>790</v>
      </c>
      <c r="E366" s="21">
        <v>8.8889999999999993</v>
      </c>
      <c r="F366" s="20">
        <v>7022.3099999999995</v>
      </c>
      <c r="G366" s="11" t="s">
        <v>2</v>
      </c>
    </row>
    <row r="367" spans="2:7">
      <c r="B367" s="17">
        <v>43074</v>
      </c>
      <c r="C367" s="18">
        <v>0.56140046296296298</v>
      </c>
      <c r="D367" s="33">
        <v>612</v>
      </c>
      <c r="E367" s="21">
        <v>8.8859999999999992</v>
      </c>
      <c r="F367" s="20">
        <v>5438.232</v>
      </c>
      <c r="G367" s="11" t="s">
        <v>2</v>
      </c>
    </row>
    <row r="368" spans="2:7">
      <c r="B368" s="17">
        <v>43074</v>
      </c>
      <c r="C368" s="18">
        <v>0.56140046296296298</v>
      </c>
      <c r="D368" s="33">
        <v>600</v>
      </c>
      <c r="E368" s="21">
        <v>8.8889999999999993</v>
      </c>
      <c r="F368" s="20">
        <v>5333.4</v>
      </c>
      <c r="G368" s="11" t="s">
        <v>2</v>
      </c>
    </row>
    <row r="369" spans="2:7">
      <c r="B369" s="17">
        <v>43074</v>
      </c>
      <c r="C369" s="18">
        <v>0.56140046296296298</v>
      </c>
      <c r="D369" s="33">
        <v>500</v>
      </c>
      <c r="E369" s="21">
        <v>8.8870000000000005</v>
      </c>
      <c r="F369" s="20">
        <v>4443.5</v>
      </c>
      <c r="G369" s="11" t="s">
        <v>2</v>
      </c>
    </row>
    <row r="370" spans="2:7">
      <c r="B370" s="17">
        <v>43074</v>
      </c>
      <c r="C370" s="18">
        <v>0.56140046296296298</v>
      </c>
      <c r="D370" s="33">
        <v>300</v>
      </c>
      <c r="E370" s="21">
        <v>8.8879999999999999</v>
      </c>
      <c r="F370" s="20">
        <v>2666.4</v>
      </c>
      <c r="G370" s="11" t="s">
        <v>2</v>
      </c>
    </row>
    <row r="371" spans="2:7">
      <c r="B371" s="17">
        <v>43074</v>
      </c>
      <c r="C371" s="18">
        <v>0.56140046296296298</v>
      </c>
      <c r="D371" s="33">
        <v>297</v>
      </c>
      <c r="E371" s="21">
        <v>8.8889999999999993</v>
      </c>
      <c r="F371" s="20">
        <v>2640.0329999999999</v>
      </c>
      <c r="G371" s="11" t="s">
        <v>2</v>
      </c>
    </row>
    <row r="372" spans="2:7">
      <c r="B372" s="17">
        <v>43074</v>
      </c>
      <c r="C372" s="18">
        <v>0.56140046296296298</v>
      </c>
      <c r="D372" s="33">
        <v>198</v>
      </c>
      <c r="E372" s="21">
        <v>8.8859999999999992</v>
      </c>
      <c r="F372" s="20">
        <v>1759.4279999999999</v>
      </c>
      <c r="G372" s="11" t="s">
        <v>2</v>
      </c>
    </row>
    <row r="373" spans="2:7">
      <c r="B373" s="17">
        <v>43074</v>
      </c>
      <c r="C373" s="18">
        <v>0.56146990740740754</v>
      </c>
      <c r="D373" s="33">
        <v>262</v>
      </c>
      <c r="E373" s="21">
        <v>8.8889999999999993</v>
      </c>
      <c r="F373" s="20">
        <v>2328.9179999999997</v>
      </c>
      <c r="G373" s="11" t="s">
        <v>2</v>
      </c>
    </row>
    <row r="374" spans="2:7">
      <c r="B374" s="17">
        <v>43074</v>
      </c>
      <c r="C374" s="18">
        <v>0.5617361111111111</v>
      </c>
      <c r="D374" s="33">
        <v>738</v>
      </c>
      <c r="E374" s="21">
        <v>8.8889999999999993</v>
      </c>
      <c r="F374" s="20">
        <v>6560.0819999999994</v>
      </c>
      <c r="G374" s="11" t="s">
        <v>2</v>
      </c>
    </row>
    <row r="375" spans="2:7">
      <c r="B375" s="17">
        <v>43074</v>
      </c>
      <c r="C375" s="18">
        <v>0.5617361111111111</v>
      </c>
      <c r="D375" s="33">
        <v>738</v>
      </c>
      <c r="E375" s="21">
        <v>8.8889999999999993</v>
      </c>
      <c r="F375" s="20">
        <v>6560.0819999999994</v>
      </c>
      <c r="G375" s="11" t="s">
        <v>2</v>
      </c>
    </row>
    <row r="376" spans="2:7">
      <c r="B376" s="17">
        <v>43074</v>
      </c>
      <c r="C376" s="18">
        <v>0.56413194444444448</v>
      </c>
      <c r="D376" s="33">
        <v>262</v>
      </c>
      <c r="E376" s="21">
        <v>8.8889999999999993</v>
      </c>
      <c r="F376" s="20">
        <v>2328.9179999999997</v>
      </c>
      <c r="G376" s="11" t="s">
        <v>2</v>
      </c>
    </row>
    <row r="377" spans="2:7">
      <c r="B377" s="17">
        <v>43074</v>
      </c>
      <c r="C377" s="18">
        <v>0.56413194444444448</v>
      </c>
      <c r="D377" s="33">
        <v>1000</v>
      </c>
      <c r="E377" s="21">
        <v>8.8889999999999993</v>
      </c>
      <c r="F377" s="20">
        <v>8889</v>
      </c>
      <c r="G377" s="11" t="s">
        <v>2</v>
      </c>
    </row>
    <row r="378" spans="2:7">
      <c r="B378" s="17">
        <v>43074</v>
      </c>
      <c r="C378" s="18">
        <v>0.56413194444444448</v>
      </c>
      <c r="D378" s="33">
        <v>1000</v>
      </c>
      <c r="E378" s="21">
        <v>8.8889999999999993</v>
      </c>
      <c r="F378" s="20">
        <v>8889</v>
      </c>
      <c r="G378" s="11" t="s">
        <v>2</v>
      </c>
    </row>
    <row r="379" spans="2:7">
      <c r="B379" s="17">
        <v>43074</v>
      </c>
      <c r="C379" s="18">
        <v>0.56413194444444448</v>
      </c>
      <c r="D379" s="33">
        <v>231</v>
      </c>
      <c r="E379" s="21">
        <v>8.8889999999999993</v>
      </c>
      <c r="F379" s="20">
        <v>2053.3589999999999</v>
      </c>
      <c r="G379" s="11" t="s">
        <v>2</v>
      </c>
    </row>
    <row r="380" spans="2:7">
      <c r="B380" s="17">
        <v>43074</v>
      </c>
      <c r="C380" s="18">
        <v>0.56414351851851852</v>
      </c>
      <c r="D380" s="33">
        <v>883</v>
      </c>
      <c r="E380" s="21">
        <v>8.8889999999999993</v>
      </c>
      <c r="F380" s="20">
        <v>7848.9869999999992</v>
      </c>
      <c r="G380" s="11" t="s">
        <v>2</v>
      </c>
    </row>
    <row r="381" spans="2:7">
      <c r="B381" s="17">
        <v>43074</v>
      </c>
      <c r="C381" s="18">
        <v>0.56414351851851852</v>
      </c>
      <c r="D381" s="33">
        <v>769</v>
      </c>
      <c r="E381" s="21">
        <v>8.8889999999999993</v>
      </c>
      <c r="F381" s="20">
        <v>6835.6409999999996</v>
      </c>
      <c r="G381" s="11" t="s">
        <v>2</v>
      </c>
    </row>
    <row r="382" spans="2:7">
      <c r="B382" s="17">
        <v>43074</v>
      </c>
      <c r="C382" s="18">
        <v>0.58337962962962964</v>
      </c>
      <c r="D382" s="33">
        <v>600</v>
      </c>
      <c r="E382" s="21">
        <v>8.8949999999999996</v>
      </c>
      <c r="F382" s="20">
        <v>5337</v>
      </c>
      <c r="G382" s="11" t="s">
        <v>2</v>
      </c>
    </row>
    <row r="383" spans="2:7">
      <c r="B383" s="17">
        <v>43074</v>
      </c>
      <c r="C383" s="18">
        <v>0.58337962962962964</v>
      </c>
      <c r="D383" s="33">
        <v>490</v>
      </c>
      <c r="E383" s="21">
        <v>8.8940000000000001</v>
      </c>
      <c r="F383" s="20">
        <v>4358.0600000000004</v>
      </c>
      <c r="G383" s="11" t="s">
        <v>2</v>
      </c>
    </row>
    <row r="384" spans="2:7">
      <c r="B384" s="17">
        <v>43074</v>
      </c>
      <c r="C384" s="18">
        <v>0.58337962962962964</v>
      </c>
      <c r="D384" s="33">
        <v>910</v>
      </c>
      <c r="E384" s="21">
        <v>8.8960000000000008</v>
      </c>
      <c r="F384" s="20">
        <v>8095.3600000000006</v>
      </c>
      <c r="G384" s="11" t="s">
        <v>2</v>
      </c>
    </row>
    <row r="385" spans="2:7">
      <c r="B385" s="17">
        <v>43074</v>
      </c>
      <c r="C385" s="18">
        <v>0.58337962962962964</v>
      </c>
      <c r="D385" s="33">
        <v>2000</v>
      </c>
      <c r="E385" s="21">
        <v>8.8960000000000008</v>
      </c>
      <c r="F385" s="20">
        <v>17792</v>
      </c>
      <c r="G385" s="11" t="s">
        <v>2</v>
      </c>
    </row>
    <row r="386" spans="2:7">
      <c r="B386" s="17">
        <v>43074</v>
      </c>
      <c r="C386" s="18">
        <v>0.58337962962962964</v>
      </c>
      <c r="D386" s="33">
        <v>2000</v>
      </c>
      <c r="E386" s="21">
        <v>8.8960000000000008</v>
      </c>
      <c r="F386" s="20">
        <v>17792</v>
      </c>
      <c r="G386" s="11" t="s">
        <v>2</v>
      </c>
    </row>
    <row r="387" spans="2:7">
      <c r="B387" s="17">
        <v>43074</v>
      </c>
      <c r="C387" s="18">
        <v>0.58339120370370379</v>
      </c>
      <c r="D387" s="33">
        <v>1977</v>
      </c>
      <c r="E387" s="21">
        <v>8.8960000000000008</v>
      </c>
      <c r="F387" s="20">
        <v>17587.392</v>
      </c>
      <c r="G387" s="11" t="s">
        <v>2</v>
      </c>
    </row>
    <row r="388" spans="2:7">
      <c r="B388" s="17">
        <v>43074</v>
      </c>
      <c r="C388" s="18">
        <v>0.58339120370370379</v>
      </c>
      <c r="D388" s="33">
        <v>1977</v>
      </c>
      <c r="E388" s="21">
        <v>8.8960000000000008</v>
      </c>
      <c r="F388" s="20">
        <v>17587.392</v>
      </c>
      <c r="G388" s="11" t="s">
        <v>2</v>
      </c>
    </row>
    <row r="389" spans="2:7">
      <c r="B389" s="17">
        <v>43074</v>
      </c>
      <c r="C389" s="18">
        <v>0.58339120370370379</v>
      </c>
      <c r="D389" s="33">
        <v>768</v>
      </c>
      <c r="E389" s="21">
        <v>8.8960000000000008</v>
      </c>
      <c r="F389" s="20">
        <v>6832.1280000000006</v>
      </c>
      <c r="G389" s="11" t="s">
        <v>2</v>
      </c>
    </row>
    <row r="390" spans="2:7">
      <c r="B390" s="17">
        <v>43074</v>
      </c>
      <c r="C390" s="18">
        <v>0.58339120370370379</v>
      </c>
      <c r="D390" s="33">
        <v>660</v>
      </c>
      <c r="E390" s="21">
        <v>8.8960000000000008</v>
      </c>
      <c r="F390" s="20">
        <v>5871.3600000000006</v>
      </c>
      <c r="G390" s="11" t="s">
        <v>2</v>
      </c>
    </row>
    <row r="391" spans="2:7">
      <c r="B391" s="17">
        <v>43074</v>
      </c>
      <c r="C391" s="18">
        <v>0.58339120370370379</v>
      </c>
      <c r="D391" s="33">
        <v>600</v>
      </c>
      <c r="E391" s="21">
        <v>8.8960000000000008</v>
      </c>
      <c r="F391" s="20">
        <v>5337.6</v>
      </c>
      <c r="G391" s="11" t="s">
        <v>2</v>
      </c>
    </row>
    <row r="392" spans="2:7">
      <c r="B392" s="17">
        <v>43074</v>
      </c>
      <c r="C392" s="18">
        <v>0.58339120370370379</v>
      </c>
      <c r="D392" s="33">
        <v>600</v>
      </c>
      <c r="E392" s="21">
        <v>8.8960000000000008</v>
      </c>
      <c r="F392" s="20">
        <v>5337.6</v>
      </c>
      <c r="G392" s="11" t="s">
        <v>2</v>
      </c>
    </row>
    <row r="393" spans="2:7">
      <c r="B393" s="17">
        <v>43074</v>
      </c>
      <c r="C393" s="18">
        <v>0.58339120370370379</v>
      </c>
      <c r="D393" s="33">
        <v>500</v>
      </c>
      <c r="E393" s="21">
        <v>8.8960000000000008</v>
      </c>
      <c r="F393" s="20">
        <v>4448</v>
      </c>
      <c r="G393" s="11" t="s">
        <v>2</v>
      </c>
    </row>
    <row r="394" spans="2:7">
      <c r="B394" s="17">
        <v>43074</v>
      </c>
      <c r="C394" s="18">
        <v>0.58339120370370379</v>
      </c>
      <c r="D394" s="33">
        <v>194</v>
      </c>
      <c r="E394" s="21">
        <v>8.8960000000000008</v>
      </c>
      <c r="F394" s="20">
        <v>1725.8240000000001</v>
      </c>
      <c r="G394" s="11" t="s">
        <v>2</v>
      </c>
    </row>
    <row r="395" spans="2:7">
      <c r="B395" s="17">
        <v>43074</v>
      </c>
      <c r="C395" s="18">
        <v>0.58339120370370379</v>
      </c>
      <c r="D395" s="33">
        <v>23</v>
      </c>
      <c r="E395" s="21">
        <v>8.8960000000000008</v>
      </c>
      <c r="F395" s="20">
        <v>204.608</v>
      </c>
      <c r="G395" s="11" t="s">
        <v>2</v>
      </c>
    </row>
    <row r="396" spans="2:7">
      <c r="B396" s="17">
        <v>43074</v>
      </c>
      <c r="C396" s="18">
        <v>0.58339120370370379</v>
      </c>
      <c r="D396" s="33">
        <v>23</v>
      </c>
      <c r="E396" s="21">
        <v>8.8960000000000008</v>
      </c>
      <c r="F396" s="20">
        <v>204.608</v>
      </c>
      <c r="G396" s="11" t="s">
        <v>2</v>
      </c>
    </row>
    <row r="397" spans="2:7">
      <c r="B397" s="17">
        <v>43074</v>
      </c>
      <c r="C397" s="18">
        <v>0.58339120370370379</v>
      </c>
      <c r="D397" s="33">
        <v>23</v>
      </c>
      <c r="E397" s="21">
        <v>8.8960000000000008</v>
      </c>
      <c r="F397" s="20">
        <v>204.608</v>
      </c>
      <c r="G397" s="11" t="s">
        <v>2</v>
      </c>
    </row>
    <row r="398" spans="2:7">
      <c r="B398" s="17">
        <v>43074</v>
      </c>
      <c r="C398" s="18">
        <v>0.58339120370370379</v>
      </c>
      <c r="D398" s="33">
        <v>1400</v>
      </c>
      <c r="E398" s="21">
        <v>8.8960000000000008</v>
      </c>
      <c r="F398" s="20">
        <v>12454.400000000001</v>
      </c>
      <c r="G398" s="11" t="s">
        <v>2</v>
      </c>
    </row>
    <row r="399" spans="2:7">
      <c r="B399" s="17">
        <v>43074</v>
      </c>
      <c r="C399" s="18">
        <v>0.58340277777777771</v>
      </c>
      <c r="D399" s="33">
        <v>528</v>
      </c>
      <c r="E399" s="21">
        <v>8.8960000000000008</v>
      </c>
      <c r="F399" s="20">
        <v>4697.0880000000006</v>
      </c>
      <c r="G399" s="11" t="s">
        <v>2</v>
      </c>
    </row>
    <row r="400" spans="2:7">
      <c r="B400" s="17">
        <v>43074</v>
      </c>
      <c r="C400" s="18">
        <v>0.59053240740740742</v>
      </c>
      <c r="D400" s="33">
        <v>1210</v>
      </c>
      <c r="E400" s="21">
        <v>8.8960000000000008</v>
      </c>
      <c r="F400" s="20">
        <v>10764.160000000002</v>
      </c>
      <c r="G400" s="11" t="s">
        <v>2</v>
      </c>
    </row>
    <row r="401" spans="2:7">
      <c r="B401" s="17">
        <v>43074</v>
      </c>
      <c r="C401" s="18">
        <v>0.59053240740740742</v>
      </c>
      <c r="D401" s="33">
        <v>375</v>
      </c>
      <c r="E401" s="21">
        <v>8.8960000000000008</v>
      </c>
      <c r="F401" s="20">
        <v>3336.0000000000005</v>
      </c>
      <c r="G401" s="11" t="s">
        <v>2</v>
      </c>
    </row>
    <row r="402" spans="2:7">
      <c r="B402" s="17">
        <v>43074</v>
      </c>
      <c r="C402" s="18">
        <v>0.59053240740740742</v>
      </c>
      <c r="D402" s="33">
        <v>262</v>
      </c>
      <c r="E402" s="21">
        <v>8.8960000000000008</v>
      </c>
      <c r="F402" s="20">
        <v>2330.7520000000004</v>
      </c>
      <c r="G402" s="11" t="s">
        <v>2</v>
      </c>
    </row>
    <row r="403" spans="2:7">
      <c r="B403" s="17">
        <v>43074</v>
      </c>
      <c r="C403" s="18">
        <v>0.59053240740740742</v>
      </c>
      <c r="D403" s="33">
        <v>1526</v>
      </c>
      <c r="E403" s="21">
        <v>8.8960000000000008</v>
      </c>
      <c r="F403" s="20">
        <v>13575.296000000002</v>
      </c>
      <c r="G403" s="11" t="s">
        <v>2</v>
      </c>
    </row>
    <row r="404" spans="2:7">
      <c r="B404" s="17">
        <v>43074</v>
      </c>
      <c r="C404" s="18">
        <v>0.59053240740740742</v>
      </c>
      <c r="D404" s="33">
        <v>24</v>
      </c>
      <c r="E404" s="21">
        <v>8.8960000000000008</v>
      </c>
      <c r="F404" s="20">
        <v>213.50400000000002</v>
      </c>
      <c r="G404" s="11" t="s">
        <v>2</v>
      </c>
    </row>
    <row r="405" spans="2:7">
      <c r="B405" s="17">
        <v>43074</v>
      </c>
      <c r="C405" s="18">
        <v>0.59053240740740742</v>
      </c>
      <c r="D405" s="33">
        <v>75</v>
      </c>
      <c r="E405" s="21">
        <v>8.8960000000000008</v>
      </c>
      <c r="F405" s="20">
        <v>667.2</v>
      </c>
      <c r="G405" s="11" t="s">
        <v>2</v>
      </c>
    </row>
    <row r="406" spans="2:7">
      <c r="B406" s="17">
        <v>43074</v>
      </c>
      <c r="C406" s="18">
        <v>0.59054398148148157</v>
      </c>
      <c r="D406" s="33">
        <v>987</v>
      </c>
      <c r="E406" s="21">
        <v>8.8960000000000008</v>
      </c>
      <c r="F406" s="20">
        <v>8780.3520000000008</v>
      </c>
      <c r="G406" s="11" t="s">
        <v>2</v>
      </c>
    </row>
    <row r="407" spans="2:7">
      <c r="B407" s="17">
        <v>43074</v>
      </c>
      <c r="C407" s="18">
        <v>0.59054398148148157</v>
      </c>
      <c r="D407" s="33">
        <v>268</v>
      </c>
      <c r="E407" s="21">
        <v>8.8960000000000008</v>
      </c>
      <c r="F407" s="20">
        <v>2384.1280000000002</v>
      </c>
      <c r="G407" s="11" t="s">
        <v>2</v>
      </c>
    </row>
    <row r="408" spans="2:7">
      <c r="B408" s="17">
        <v>43074</v>
      </c>
      <c r="C408" s="18">
        <v>0.64369212962962974</v>
      </c>
      <c r="D408" s="33">
        <v>1500</v>
      </c>
      <c r="E408" s="21">
        <v>8.8460000000000001</v>
      </c>
      <c r="F408" s="20">
        <v>13269</v>
      </c>
      <c r="G408" s="11" t="s">
        <v>2</v>
      </c>
    </row>
    <row r="409" spans="2:7">
      <c r="B409" s="17">
        <v>43074</v>
      </c>
      <c r="C409" s="18">
        <v>0.64369212962962974</v>
      </c>
      <c r="D409" s="33">
        <v>1197</v>
      </c>
      <c r="E409" s="21">
        <v>8.8409999999999993</v>
      </c>
      <c r="F409" s="20">
        <v>10582.677</v>
      </c>
      <c r="G409" s="11" t="s">
        <v>2</v>
      </c>
    </row>
    <row r="410" spans="2:7">
      <c r="B410" s="17">
        <v>43074</v>
      </c>
      <c r="C410" s="18">
        <v>0.64369212962962974</v>
      </c>
      <c r="D410" s="33">
        <v>764</v>
      </c>
      <c r="E410" s="21">
        <v>8.843</v>
      </c>
      <c r="F410" s="20">
        <v>6756.0519999999997</v>
      </c>
      <c r="G410" s="11" t="s">
        <v>2</v>
      </c>
    </row>
    <row r="411" spans="2:7">
      <c r="B411" s="17">
        <v>43074</v>
      </c>
      <c r="C411" s="18">
        <v>0.64369212962962974</v>
      </c>
      <c r="D411" s="33">
        <v>626</v>
      </c>
      <c r="E411" s="21">
        <v>8.8460000000000001</v>
      </c>
      <c r="F411" s="20">
        <v>5537.5960000000005</v>
      </c>
      <c r="G411" s="11" t="s">
        <v>2</v>
      </c>
    </row>
    <row r="412" spans="2:7">
      <c r="B412" s="17">
        <v>43074</v>
      </c>
      <c r="C412" s="18">
        <v>0.64369212962962974</v>
      </c>
      <c r="D412" s="33">
        <v>600</v>
      </c>
      <c r="E412" s="21">
        <v>8.843</v>
      </c>
      <c r="F412" s="20">
        <v>5305.8</v>
      </c>
      <c r="G412" s="11" t="s">
        <v>2</v>
      </c>
    </row>
    <row r="413" spans="2:7">
      <c r="B413" s="17">
        <v>43074</v>
      </c>
      <c r="C413" s="18">
        <v>0.64369212962962974</v>
      </c>
      <c r="D413" s="33">
        <v>550</v>
      </c>
      <c r="E413" s="21">
        <v>8.8460000000000001</v>
      </c>
      <c r="F413" s="20">
        <v>4865.3</v>
      </c>
      <c r="G413" s="11" t="s">
        <v>2</v>
      </c>
    </row>
    <row r="414" spans="2:7">
      <c r="B414" s="17">
        <v>43074</v>
      </c>
      <c r="C414" s="18">
        <v>0.64369212962962974</v>
      </c>
      <c r="D414" s="33">
        <v>513</v>
      </c>
      <c r="E414" s="21">
        <v>8.8420000000000005</v>
      </c>
      <c r="F414" s="20">
        <v>4535.9459999999999</v>
      </c>
      <c r="G414" s="11" t="s">
        <v>2</v>
      </c>
    </row>
    <row r="415" spans="2:7">
      <c r="B415" s="17">
        <v>43074</v>
      </c>
      <c r="C415" s="18">
        <v>0.64369212962962974</v>
      </c>
      <c r="D415" s="33">
        <v>500</v>
      </c>
      <c r="E415" s="21">
        <v>8.8460000000000001</v>
      </c>
      <c r="F415" s="20">
        <v>4423</v>
      </c>
      <c r="G415" s="11" t="s">
        <v>2</v>
      </c>
    </row>
    <row r="416" spans="2:7">
      <c r="B416" s="17">
        <v>43074</v>
      </c>
      <c r="C416" s="18">
        <v>0.64369212962962974</v>
      </c>
      <c r="D416" s="33">
        <v>500</v>
      </c>
      <c r="E416" s="21">
        <v>8.8460000000000001</v>
      </c>
      <c r="F416" s="20">
        <v>4423</v>
      </c>
      <c r="G416" s="11" t="s">
        <v>2</v>
      </c>
    </row>
    <row r="417" spans="2:7">
      <c r="B417" s="17">
        <v>43074</v>
      </c>
      <c r="C417" s="18">
        <v>0.64369212962962974</v>
      </c>
      <c r="D417" s="33">
        <v>500</v>
      </c>
      <c r="E417" s="21">
        <v>8.8460000000000001</v>
      </c>
      <c r="F417" s="20">
        <v>4423</v>
      </c>
      <c r="G417" s="11" t="s">
        <v>2</v>
      </c>
    </row>
    <row r="418" spans="2:7">
      <c r="B418" s="17">
        <v>43074</v>
      </c>
      <c r="C418" s="18">
        <v>0.64369212962962974</v>
      </c>
      <c r="D418" s="33">
        <v>500</v>
      </c>
      <c r="E418" s="21">
        <v>8.8439999999999994</v>
      </c>
      <c r="F418" s="20">
        <v>4422</v>
      </c>
      <c r="G418" s="11" t="s">
        <v>2</v>
      </c>
    </row>
    <row r="419" spans="2:7">
      <c r="B419" s="17">
        <v>43074</v>
      </c>
      <c r="C419" s="18">
        <v>0.64369212962962974</v>
      </c>
      <c r="D419" s="33">
        <v>500</v>
      </c>
      <c r="E419" s="21">
        <v>8.8409999999999993</v>
      </c>
      <c r="F419" s="20">
        <v>4420.5</v>
      </c>
      <c r="G419" s="11" t="s">
        <v>2</v>
      </c>
    </row>
    <row r="420" spans="2:7">
      <c r="B420" s="17">
        <v>43074</v>
      </c>
      <c r="C420" s="18">
        <v>0.64369212962962974</v>
      </c>
      <c r="D420" s="33">
        <v>340</v>
      </c>
      <c r="E420" s="21">
        <v>8.843</v>
      </c>
      <c r="F420" s="20">
        <v>3006.62</v>
      </c>
      <c r="G420" s="11" t="s">
        <v>2</v>
      </c>
    </row>
    <row r="421" spans="2:7">
      <c r="B421" s="17">
        <v>43074</v>
      </c>
      <c r="C421" s="18">
        <v>0.64369212962962974</v>
      </c>
      <c r="D421" s="33">
        <v>292</v>
      </c>
      <c r="E421" s="21">
        <v>8.8460000000000001</v>
      </c>
      <c r="F421" s="20">
        <v>2583.0320000000002</v>
      </c>
      <c r="G421" s="11" t="s">
        <v>2</v>
      </c>
    </row>
    <row r="422" spans="2:7">
      <c r="B422" s="17">
        <v>43074</v>
      </c>
      <c r="C422" s="18">
        <v>0.64369212962962974</v>
      </c>
      <c r="D422" s="33">
        <v>292</v>
      </c>
      <c r="E422" s="21">
        <v>8.8439999999999994</v>
      </c>
      <c r="F422" s="20">
        <v>2582.4479999999999</v>
      </c>
      <c r="G422" s="11" t="s">
        <v>2</v>
      </c>
    </row>
    <row r="423" spans="2:7">
      <c r="B423" s="17">
        <v>43074</v>
      </c>
      <c r="C423" s="18">
        <v>0.64369212962962974</v>
      </c>
      <c r="D423" s="33">
        <v>292</v>
      </c>
      <c r="E423" s="21">
        <v>8.8420000000000005</v>
      </c>
      <c r="F423" s="20">
        <v>2581.864</v>
      </c>
      <c r="G423" s="11" t="s">
        <v>2</v>
      </c>
    </row>
    <row r="424" spans="2:7">
      <c r="B424" s="17">
        <v>43074</v>
      </c>
      <c r="C424" s="18">
        <v>0.64369212962962974</v>
      </c>
      <c r="D424" s="33">
        <v>27</v>
      </c>
      <c r="E424" s="21">
        <v>8.8439999999999994</v>
      </c>
      <c r="F424" s="20">
        <v>238.78799999999998</v>
      </c>
      <c r="G424" s="11" t="s">
        <v>2</v>
      </c>
    </row>
    <row r="425" spans="2:7">
      <c r="B425" s="17">
        <v>43074</v>
      </c>
      <c r="C425" s="18">
        <v>0.64369212962962974</v>
      </c>
      <c r="D425" s="33">
        <v>1358</v>
      </c>
      <c r="E425" s="21">
        <v>8.8460000000000001</v>
      </c>
      <c r="F425" s="20">
        <v>12012.868</v>
      </c>
      <c r="G425" s="11" t="s">
        <v>2</v>
      </c>
    </row>
    <row r="426" spans="2:7">
      <c r="B426" s="17">
        <v>43074</v>
      </c>
      <c r="C426" s="18">
        <v>0.64369212962962974</v>
      </c>
      <c r="D426" s="33">
        <v>1108</v>
      </c>
      <c r="E426" s="21">
        <v>8.8460000000000001</v>
      </c>
      <c r="F426" s="20">
        <v>9801.3680000000004</v>
      </c>
      <c r="G426" s="11" t="s">
        <v>2</v>
      </c>
    </row>
    <row r="427" spans="2:7">
      <c r="B427" s="17">
        <v>43074</v>
      </c>
      <c r="C427" s="18">
        <v>0.64369212962962974</v>
      </c>
      <c r="D427" s="33">
        <v>600</v>
      </c>
      <c r="E427" s="21">
        <v>8.8460000000000001</v>
      </c>
      <c r="F427" s="20">
        <v>5307.6</v>
      </c>
      <c r="G427" s="11" t="s">
        <v>2</v>
      </c>
    </row>
    <row r="428" spans="2:7">
      <c r="B428" s="17">
        <v>43074</v>
      </c>
      <c r="C428" s="18">
        <v>0.64369212962962974</v>
      </c>
      <c r="D428" s="33">
        <v>16</v>
      </c>
      <c r="E428" s="21">
        <v>8.8460000000000001</v>
      </c>
      <c r="F428" s="20">
        <v>141.536</v>
      </c>
      <c r="G428" s="11" t="s">
        <v>2</v>
      </c>
    </row>
    <row r="429" spans="2:7">
      <c r="B429" s="17">
        <v>43074</v>
      </c>
      <c r="C429" s="18">
        <v>0.64369212962962974</v>
      </c>
      <c r="D429" s="33">
        <v>1369</v>
      </c>
      <c r="E429" s="21">
        <v>8.8460000000000001</v>
      </c>
      <c r="F429" s="20">
        <v>12110.174000000001</v>
      </c>
      <c r="G429" s="11" t="s">
        <v>2</v>
      </c>
    </row>
    <row r="430" spans="2:7">
      <c r="B430" s="17">
        <v>43074</v>
      </c>
      <c r="C430" s="18">
        <v>0.64370370370370367</v>
      </c>
      <c r="D430" s="33">
        <v>49</v>
      </c>
      <c r="E430" s="21">
        <v>8.8460000000000001</v>
      </c>
      <c r="F430" s="20">
        <v>433.45400000000001</v>
      </c>
      <c r="G430" s="11" t="s">
        <v>2</v>
      </c>
    </row>
    <row r="431" spans="2:7">
      <c r="B431" s="17">
        <v>43074</v>
      </c>
      <c r="C431" s="18">
        <v>0.64370370370370367</v>
      </c>
      <c r="D431" s="33">
        <v>269</v>
      </c>
      <c r="E431" s="21">
        <v>8.8460000000000001</v>
      </c>
      <c r="F431" s="20">
        <v>2379.5740000000001</v>
      </c>
      <c r="G431" s="11" t="s">
        <v>2</v>
      </c>
    </row>
    <row r="432" spans="2:7">
      <c r="B432" s="17">
        <v>43074</v>
      </c>
      <c r="C432" s="18">
        <v>0.64370370370370367</v>
      </c>
      <c r="D432" s="33">
        <v>1731</v>
      </c>
      <c r="E432" s="21">
        <v>8.8460000000000001</v>
      </c>
      <c r="F432" s="20">
        <v>15312.425999999999</v>
      </c>
      <c r="G432" s="11" t="s">
        <v>2</v>
      </c>
    </row>
    <row r="433" spans="1:8">
      <c r="B433" s="17">
        <v>43074</v>
      </c>
      <c r="C433" s="18">
        <v>0.64370370370370367</v>
      </c>
      <c r="D433" s="33">
        <v>625</v>
      </c>
      <c r="E433" s="21">
        <v>8.8460000000000001</v>
      </c>
      <c r="F433" s="20">
        <v>5528.75</v>
      </c>
      <c r="G433" s="11" t="s">
        <v>2</v>
      </c>
    </row>
    <row r="434" spans="1:8">
      <c r="B434" s="17">
        <v>43074</v>
      </c>
      <c r="C434" s="18">
        <v>0.64370370370370367</v>
      </c>
      <c r="D434" s="33">
        <v>269</v>
      </c>
      <c r="E434" s="21">
        <v>8.8460000000000001</v>
      </c>
      <c r="F434" s="20">
        <v>2379.5740000000001</v>
      </c>
      <c r="G434" s="11" t="s">
        <v>2</v>
      </c>
    </row>
    <row r="435" spans="1:8">
      <c r="B435" s="17">
        <v>43074</v>
      </c>
      <c r="C435" s="18">
        <v>0.64380787037037035</v>
      </c>
      <c r="D435" s="33">
        <v>196</v>
      </c>
      <c r="E435" s="21">
        <v>8.8460000000000001</v>
      </c>
      <c r="F435" s="20">
        <v>1733.816</v>
      </c>
      <c r="G435" s="11" t="s">
        <v>2</v>
      </c>
    </row>
    <row r="436" spans="1:8">
      <c r="B436" s="17">
        <v>43074</v>
      </c>
      <c r="C436" s="18">
        <v>0.64380787037037035</v>
      </c>
      <c r="D436" s="33">
        <v>910</v>
      </c>
      <c r="E436" s="21">
        <v>8.8460000000000001</v>
      </c>
      <c r="F436" s="20">
        <v>8049.86</v>
      </c>
      <c r="G436" s="11" t="s">
        <v>2</v>
      </c>
    </row>
    <row r="437" spans="1:8" s="11" customFormat="1">
      <c r="A437" s="12"/>
      <c r="B437" s="17">
        <v>43074</v>
      </c>
      <c r="C437" s="18">
        <v>0.64380787037037035</v>
      </c>
      <c r="D437" s="33">
        <v>2000</v>
      </c>
      <c r="E437" s="21">
        <v>8.8460000000000001</v>
      </c>
      <c r="F437" s="20">
        <v>17692</v>
      </c>
      <c r="G437" s="11" t="s">
        <v>2</v>
      </c>
      <c r="H437" s="12"/>
    </row>
    <row r="438" spans="1:8" s="11" customFormat="1">
      <c r="A438" s="12"/>
      <c r="B438" s="17">
        <v>43074</v>
      </c>
      <c r="C438" s="18">
        <v>0.64380787037037035</v>
      </c>
      <c r="D438" s="33">
        <v>2000</v>
      </c>
      <c r="E438" s="21">
        <v>8.8460000000000001</v>
      </c>
      <c r="F438" s="20">
        <v>17692</v>
      </c>
      <c r="G438" s="11" t="s">
        <v>2</v>
      </c>
      <c r="H438" s="12"/>
    </row>
    <row r="439" spans="1:8" s="11" customFormat="1">
      <c r="A439" s="12"/>
      <c r="B439" s="17">
        <v>43074</v>
      </c>
      <c r="C439" s="18">
        <v>0.64381944444444439</v>
      </c>
      <c r="D439" s="33">
        <v>317</v>
      </c>
      <c r="E439" s="21">
        <v>8.8460000000000001</v>
      </c>
      <c r="F439" s="20">
        <v>2804.1820000000002</v>
      </c>
      <c r="G439" s="11" t="s">
        <v>2</v>
      </c>
      <c r="H439" s="12"/>
    </row>
    <row r="440" spans="1:8" s="11" customFormat="1">
      <c r="A440" s="12"/>
      <c r="B440" s="17">
        <v>43074</v>
      </c>
      <c r="C440" s="18">
        <v>0.64460648148148147</v>
      </c>
      <c r="D440" s="33">
        <v>1400</v>
      </c>
      <c r="E440" s="21">
        <v>8.8529999999999998</v>
      </c>
      <c r="F440" s="20">
        <v>12394.199999999999</v>
      </c>
      <c r="G440" s="11" t="s">
        <v>2</v>
      </c>
      <c r="H440" s="12"/>
    </row>
    <row r="441" spans="1:8" s="11" customFormat="1">
      <c r="A441" s="12"/>
      <c r="B441" s="17">
        <v>43074</v>
      </c>
      <c r="C441" s="18">
        <v>0.64460648148148147</v>
      </c>
      <c r="D441" s="33">
        <v>1000</v>
      </c>
      <c r="E441" s="21">
        <v>8.8529999999999998</v>
      </c>
      <c r="F441" s="20">
        <v>8853</v>
      </c>
      <c r="G441" s="11" t="s">
        <v>2</v>
      </c>
      <c r="H441" s="12"/>
    </row>
    <row r="442" spans="1:8" s="11" customFormat="1">
      <c r="A442" s="12"/>
      <c r="B442" s="17">
        <v>43074</v>
      </c>
      <c r="C442" s="18">
        <v>0.64460648148148147</v>
      </c>
      <c r="D442" s="33">
        <v>781</v>
      </c>
      <c r="E442" s="21">
        <v>8.8529999999999998</v>
      </c>
      <c r="F442" s="20">
        <v>6914.1930000000002</v>
      </c>
      <c r="G442" s="11" t="s">
        <v>2</v>
      </c>
      <c r="H442" s="12"/>
    </row>
    <row r="443" spans="1:8" s="11" customFormat="1">
      <c r="A443" s="12"/>
      <c r="B443" s="17">
        <v>43074</v>
      </c>
      <c r="C443" s="18">
        <v>0.64460648148148147</v>
      </c>
      <c r="D443" s="33">
        <v>677</v>
      </c>
      <c r="E443" s="21">
        <v>8.8529999999999998</v>
      </c>
      <c r="F443" s="20">
        <v>5993.4809999999998</v>
      </c>
      <c r="G443" s="11" t="s">
        <v>2</v>
      </c>
      <c r="H443" s="12"/>
    </row>
    <row r="444" spans="1:8" s="11" customFormat="1">
      <c r="A444" s="12"/>
      <c r="B444" s="17">
        <v>43074</v>
      </c>
      <c r="C444" s="18">
        <v>0.64460648148148147</v>
      </c>
      <c r="D444" s="33">
        <v>627</v>
      </c>
      <c r="E444" s="21">
        <v>8.8529999999999998</v>
      </c>
      <c r="F444" s="20">
        <v>5550.8310000000001</v>
      </c>
      <c r="G444" s="11" t="s">
        <v>2</v>
      </c>
      <c r="H444" s="12"/>
    </row>
    <row r="445" spans="1:8" s="11" customFormat="1">
      <c r="A445" s="12"/>
      <c r="B445" s="17">
        <v>43074</v>
      </c>
      <c r="C445" s="18">
        <v>0.64460648148148147</v>
      </c>
      <c r="D445" s="33">
        <v>600</v>
      </c>
      <c r="E445" s="21">
        <v>8.8529999999999998</v>
      </c>
      <c r="F445" s="20">
        <v>5311.8</v>
      </c>
      <c r="G445" s="11" t="s">
        <v>2</v>
      </c>
      <c r="H445" s="12"/>
    </row>
    <row r="446" spans="1:8" s="11" customFormat="1">
      <c r="A446" s="12"/>
      <c r="B446" s="17">
        <v>43074</v>
      </c>
      <c r="C446" s="18">
        <v>0.64460648148148147</v>
      </c>
      <c r="D446" s="33">
        <v>600</v>
      </c>
      <c r="E446" s="21">
        <v>8.8529999999999998</v>
      </c>
      <c r="F446" s="20">
        <v>5311.8</v>
      </c>
      <c r="G446" s="11" t="s">
        <v>2</v>
      </c>
      <c r="H446" s="12"/>
    </row>
    <row r="447" spans="1:8" s="11" customFormat="1">
      <c r="A447" s="12"/>
      <c r="B447" s="17">
        <v>43074</v>
      </c>
      <c r="C447" s="18">
        <v>0.64460648148148147</v>
      </c>
      <c r="D447" s="33">
        <v>600</v>
      </c>
      <c r="E447" s="21">
        <v>8.8529999999999998</v>
      </c>
      <c r="F447" s="20">
        <v>5311.8</v>
      </c>
      <c r="G447" s="11" t="s">
        <v>2</v>
      </c>
      <c r="H447" s="12"/>
    </row>
    <row r="448" spans="1:8" s="11" customFormat="1">
      <c r="A448" s="12"/>
      <c r="B448" s="17">
        <v>43074</v>
      </c>
      <c r="C448" s="18">
        <v>0.64460648148148147</v>
      </c>
      <c r="D448" s="33">
        <v>500</v>
      </c>
      <c r="E448" s="21">
        <v>8.8529999999999998</v>
      </c>
      <c r="F448" s="20">
        <v>4426.5</v>
      </c>
      <c r="G448" s="11" t="s">
        <v>2</v>
      </c>
      <c r="H448" s="12"/>
    </row>
    <row r="449" spans="1:8" s="11" customFormat="1">
      <c r="A449" s="12"/>
      <c r="B449" s="17">
        <v>43074</v>
      </c>
      <c r="C449" s="18">
        <v>0.64460648148148147</v>
      </c>
      <c r="D449" s="33">
        <v>297</v>
      </c>
      <c r="E449" s="21">
        <v>8.8529999999999998</v>
      </c>
      <c r="F449" s="20">
        <v>2629.3409999999999</v>
      </c>
      <c r="G449" s="11" t="s">
        <v>2</v>
      </c>
      <c r="H449" s="12"/>
    </row>
    <row r="450" spans="1:8" s="11" customFormat="1">
      <c r="A450" s="12"/>
      <c r="B450" s="17">
        <v>43074</v>
      </c>
      <c r="C450" s="18">
        <v>0.64636574074074071</v>
      </c>
      <c r="D450" s="33">
        <v>608</v>
      </c>
      <c r="E450" s="21">
        <v>8.8529999999999998</v>
      </c>
      <c r="F450" s="20">
        <v>5382.6239999999998</v>
      </c>
      <c r="G450" s="11" t="s">
        <v>2</v>
      </c>
      <c r="H450" s="12"/>
    </row>
    <row r="451" spans="1:8" s="11" customFormat="1">
      <c r="A451" s="12"/>
      <c r="B451" s="17">
        <v>43074</v>
      </c>
      <c r="C451" s="18">
        <v>0.65027777777777773</v>
      </c>
      <c r="D451" s="33">
        <v>663</v>
      </c>
      <c r="E451" s="21">
        <v>8.8620000000000001</v>
      </c>
      <c r="F451" s="20">
        <v>5875.5060000000003</v>
      </c>
      <c r="G451" s="11" t="s">
        <v>2</v>
      </c>
      <c r="H451" s="12"/>
    </row>
    <row r="452" spans="1:8" s="11" customFormat="1">
      <c r="A452" s="12"/>
      <c r="B452" s="17">
        <v>43074</v>
      </c>
      <c r="C452" s="18">
        <v>0.65027777777777773</v>
      </c>
      <c r="D452" s="33">
        <v>292</v>
      </c>
      <c r="E452" s="21">
        <v>8.8629999999999995</v>
      </c>
      <c r="F452" s="20">
        <v>2587.9960000000001</v>
      </c>
      <c r="G452" s="11" t="s">
        <v>2</v>
      </c>
      <c r="H452" s="12"/>
    </row>
    <row r="453" spans="1:8" s="11" customFormat="1">
      <c r="A453" s="12"/>
      <c r="B453" s="17">
        <v>43074</v>
      </c>
      <c r="C453" s="18">
        <v>0.65027777777777773</v>
      </c>
      <c r="D453" s="33">
        <v>110</v>
      </c>
      <c r="E453" s="21">
        <v>8.8629999999999995</v>
      </c>
      <c r="F453" s="20">
        <v>974.93</v>
      </c>
      <c r="G453" s="11" t="s">
        <v>2</v>
      </c>
      <c r="H453" s="12"/>
    </row>
    <row r="454" spans="1:8" s="11" customFormat="1">
      <c r="A454" s="12"/>
      <c r="B454" s="17">
        <v>43074</v>
      </c>
      <c r="C454" s="18">
        <v>0.65027777777777773</v>
      </c>
      <c r="D454" s="33">
        <v>74</v>
      </c>
      <c r="E454" s="21">
        <v>8.8629999999999995</v>
      </c>
      <c r="F454" s="20">
        <v>655.86199999999997</v>
      </c>
      <c r="G454" s="11" t="s">
        <v>2</v>
      </c>
      <c r="H454" s="12"/>
    </row>
    <row r="455" spans="1:8" s="11" customFormat="1">
      <c r="A455" s="12"/>
      <c r="B455" s="17">
        <v>43074</v>
      </c>
      <c r="C455" s="18">
        <v>0.65027777777777773</v>
      </c>
      <c r="D455" s="33">
        <v>64</v>
      </c>
      <c r="E455" s="21">
        <v>8.8620000000000001</v>
      </c>
      <c r="F455" s="20">
        <v>567.16800000000001</v>
      </c>
      <c r="G455" s="11" t="s">
        <v>2</v>
      </c>
      <c r="H455" s="12"/>
    </row>
    <row r="456" spans="1:8" s="11" customFormat="1">
      <c r="A456" s="12"/>
      <c r="B456" s="17">
        <v>43074</v>
      </c>
      <c r="C456" s="18">
        <v>0.65027777777777773</v>
      </c>
      <c r="D456" s="33">
        <v>797</v>
      </c>
      <c r="E456" s="21">
        <v>8.8629999999999995</v>
      </c>
      <c r="F456" s="20">
        <v>7063.8109999999997</v>
      </c>
      <c r="G456" s="11" t="s">
        <v>2</v>
      </c>
      <c r="H456" s="12"/>
    </row>
    <row r="457" spans="1:8" s="11" customFormat="1">
      <c r="A457" s="12"/>
      <c r="B457" s="17">
        <v>43074</v>
      </c>
      <c r="C457" s="18">
        <v>0.65027777777777773</v>
      </c>
      <c r="D457" s="33">
        <v>797</v>
      </c>
      <c r="E457" s="21">
        <v>8.8629999999999995</v>
      </c>
      <c r="F457" s="20">
        <v>7063.8109999999997</v>
      </c>
      <c r="G457" s="11" t="s">
        <v>2</v>
      </c>
      <c r="H457" s="12"/>
    </row>
    <row r="458" spans="1:8" s="11" customFormat="1">
      <c r="A458" s="12"/>
      <c r="B458" s="17">
        <v>43074</v>
      </c>
      <c r="C458" s="18">
        <v>0.65027777777777773</v>
      </c>
      <c r="D458" s="33">
        <v>1203</v>
      </c>
      <c r="E458" s="21">
        <v>8.8629999999999995</v>
      </c>
      <c r="F458" s="20">
        <v>10662.189</v>
      </c>
      <c r="G458" s="11" t="s">
        <v>2</v>
      </c>
      <c r="H458" s="12"/>
    </row>
    <row r="459" spans="1:8" s="11" customFormat="1">
      <c r="A459" s="12"/>
      <c r="B459" s="17">
        <v>43074</v>
      </c>
      <c r="C459" s="18">
        <v>0.65349537037037031</v>
      </c>
      <c r="D459" s="33">
        <v>2000</v>
      </c>
      <c r="E459" s="21">
        <v>8.8629999999999995</v>
      </c>
      <c r="F459" s="20">
        <v>17726</v>
      </c>
      <c r="G459" s="11" t="s">
        <v>2</v>
      </c>
      <c r="H459" s="12"/>
    </row>
    <row r="460" spans="1:8" s="11" customFormat="1">
      <c r="A460" s="12"/>
      <c r="B460" s="17">
        <v>43074</v>
      </c>
      <c r="C460" s="18">
        <v>0.65349537037037031</v>
      </c>
      <c r="D460" s="33">
        <v>1825</v>
      </c>
      <c r="E460" s="21">
        <v>8.8629999999999995</v>
      </c>
      <c r="F460" s="20">
        <v>16174.974999999999</v>
      </c>
      <c r="G460" s="11" t="s">
        <v>2</v>
      </c>
      <c r="H460" s="12"/>
    </row>
    <row r="461" spans="1:8" s="11" customFormat="1">
      <c r="A461" s="12"/>
      <c r="B461" s="17">
        <v>43074</v>
      </c>
      <c r="C461" s="18">
        <v>0.65349537037037031</v>
      </c>
      <c r="D461" s="33">
        <v>456</v>
      </c>
      <c r="E461" s="21">
        <v>8.8629999999999995</v>
      </c>
      <c r="F461" s="20">
        <v>4041.5279999999998</v>
      </c>
      <c r="G461" s="11" t="s">
        <v>2</v>
      </c>
      <c r="H461" s="12"/>
    </row>
    <row r="462" spans="1:8" s="11" customFormat="1">
      <c r="A462" s="12"/>
      <c r="B462" s="17">
        <v>43074</v>
      </c>
      <c r="C462" s="18">
        <v>0.65349537037037031</v>
      </c>
      <c r="D462" s="33">
        <v>100</v>
      </c>
      <c r="E462" s="21">
        <v>8.8629999999999995</v>
      </c>
      <c r="F462" s="20">
        <v>886.3</v>
      </c>
      <c r="G462" s="11" t="s">
        <v>2</v>
      </c>
      <c r="H462" s="12"/>
    </row>
    <row r="463" spans="1:8" s="11" customFormat="1">
      <c r="A463" s="12"/>
      <c r="B463" s="17">
        <v>43074</v>
      </c>
      <c r="C463" s="18">
        <v>0.65349537037037031</v>
      </c>
      <c r="D463" s="33">
        <v>75</v>
      </c>
      <c r="E463" s="21">
        <v>8.8629999999999995</v>
      </c>
      <c r="F463" s="20">
        <v>664.72499999999991</v>
      </c>
      <c r="G463" s="11" t="s">
        <v>2</v>
      </c>
      <c r="H463" s="12"/>
    </row>
    <row r="464" spans="1:8" s="11" customFormat="1">
      <c r="A464" s="12"/>
      <c r="B464" s="17">
        <v>43074</v>
      </c>
      <c r="C464" s="18">
        <v>0.65349537037037031</v>
      </c>
      <c r="D464" s="33">
        <v>1544</v>
      </c>
      <c r="E464" s="21">
        <v>8.8629999999999995</v>
      </c>
      <c r="F464" s="20">
        <v>13684.472</v>
      </c>
      <c r="G464" s="11" t="s">
        <v>2</v>
      </c>
      <c r="H464" s="12"/>
    </row>
    <row r="465" spans="1:8" s="11" customFormat="1">
      <c r="A465" s="12"/>
      <c r="B465" s="17">
        <v>43074</v>
      </c>
      <c r="C465" s="18">
        <v>0.65349537037037031</v>
      </c>
      <c r="D465" s="33">
        <v>281</v>
      </c>
      <c r="E465" s="21">
        <v>8.8629999999999995</v>
      </c>
      <c r="F465" s="20">
        <v>2490.5029999999997</v>
      </c>
      <c r="G465" s="11" t="s">
        <v>2</v>
      </c>
      <c r="H465" s="12"/>
    </row>
    <row r="466" spans="1:8" s="11" customFormat="1">
      <c r="A466" s="12"/>
      <c r="B466" s="17">
        <v>43074</v>
      </c>
      <c r="C466" s="18">
        <v>0.65350694444444446</v>
      </c>
      <c r="D466" s="33">
        <v>85</v>
      </c>
      <c r="E466" s="21">
        <v>8.8629999999999995</v>
      </c>
      <c r="F466" s="20">
        <v>753.35500000000002</v>
      </c>
      <c r="G466" s="11" t="s">
        <v>2</v>
      </c>
      <c r="H466" s="12"/>
    </row>
    <row r="467" spans="1:8" s="11" customFormat="1">
      <c r="A467" s="12"/>
      <c r="B467" s="17">
        <v>43074</v>
      </c>
      <c r="C467" s="18">
        <v>0.66585648148148147</v>
      </c>
      <c r="D467" s="33">
        <v>1871</v>
      </c>
      <c r="E467" s="21">
        <v>8.8629999999999995</v>
      </c>
      <c r="F467" s="20">
        <v>16582.672999999999</v>
      </c>
      <c r="G467" s="11" t="s">
        <v>2</v>
      </c>
      <c r="H467" s="12"/>
    </row>
    <row r="468" spans="1:8" s="11" customFormat="1">
      <c r="A468" s="12"/>
      <c r="B468" s="17">
        <v>43074</v>
      </c>
      <c r="C468" s="18">
        <v>0.66585648148148147</v>
      </c>
      <c r="D468" s="33">
        <v>44</v>
      </c>
      <c r="E468" s="21">
        <v>8.8629999999999995</v>
      </c>
      <c r="F468" s="20">
        <v>389.97199999999998</v>
      </c>
      <c r="G468" s="11" t="s">
        <v>2</v>
      </c>
      <c r="H468" s="12"/>
    </row>
    <row r="469" spans="1:8" s="11" customFormat="1">
      <c r="A469" s="12"/>
      <c r="B469" s="17">
        <v>43074</v>
      </c>
      <c r="C469" s="18">
        <v>0.66666666666666663</v>
      </c>
      <c r="D469" s="33">
        <v>759</v>
      </c>
      <c r="E469" s="21">
        <v>8.8629999999999995</v>
      </c>
      <c r="F469" s="20">
        <v>6727.0169999999998</v>
      </c>
      <c r="G469" s="11" t="s">
        <v>2</v>
      </c>
      <c r="H469" s="12"/>
    </row>
    <row r="470" spans="1:8" s="11" customFormat="1">
      <c r="A470" s="12"/>
      <c r="B470" s="17">
        <v>43074</v>
      </c>
      <c r="C470" s="18">
        <v>0.6667939814814815</v>
      </c>
      <c r="D470" s="33">
        <v>1241</v>
      </c>
      <c r="E470" s="21">
        <v>8.8629999999999995</v>
      </c>
      <c r="F470" s="20">
        <v>10998.983</v>
      </c>
      <c r="G470" s="11" t="s">
        <v>2</v>
      </c>
      <c r="H470" s="12"/>
    </row>
    <row r="471" spans="1:8" s="11" customFormat="1">
      <c r="A471" s="12"/>
      <c r="B471" s="17">
        <v>43074</v>
      </c>
      <c r="C471" s="18">
        <v>0.6667939814814815</v>
      </c>
      <c r="D471" s="33">
        <v>1109</v>
      </c>
      <c r="E471" s="21">
        <v>8.8629999999999995</v>
      </c>
      <c r="F471" s="20">
        <v>9829.0669999999991</v>
      </c>
      <c r="G471" s="11" t="s">
        <v>2</v>
      </c>
      <c r="H471" s="12"/>
    </row>
    <row r="472" spans="1:8" s="11" customFormat="1">
      <c r="A472" s="12"/>
      <c r="B472" s="17">
        <v>43074</v>
      </c>
      <c r="C472" s="18">
        <v>0.6667939814814815</v>
      </c>
      <c r="D472" s="33">
        <v>1066</v>
      </c>
      <c r="E472" s="21">
        <v>8.8629999999999995</v>
      </c>
      <c r="F472" s="20">
        <v>9447.9579999999987</v>
      </c>
      <c r="G472" s="11" t="s">
        <v>2</v>
      </c>
      <c r="H472" s="12"/>
    </row>
    <row r="473" spans="1:8" s="11" customFormat="1">
      <c r="A473" s="12"/>
      <c r="B473" s="17">
        <v>43074</v>
      </c>
      <c r="C473" s="18">
        <v>0.6667939814814815</v>
      </c>
      <c r="D473" s="33">
        <v>1056</v>
      </c>
      <c r="E473" s="21">
        <v>8.8629999999999995</v>
      </c>
      <c r="F473" s="20">
        <v>9359.3279999999995</v>
      </c>
      <c r="G473" s="11" t="s">
        <v>2</v>
      </c>
      <c r="H473" s="12"/>
    </row>
    <row r="474" spans="1:8" s="11" customFormat="1">
      <c r="A474" s="12"/>
      <c r="B474" s="17">
        <v>43074</v>
      </c>
      <c r="C474" s="18">
        <v>0.6667939814814815</v>
      </c>
      <c r="D474" s="33">
        <v>891</v>
      </c>
      <c r="E474" s="21">
        <v>8.8629999999999995</v>
      </c>
      <c r="F474" s="20">
        <v>7896.933</v>
      </c>
      <c r="G474" s="11" t="s">
        <v>2</v>
      </c>
      <c r="H474" s="12"/>
    </row>
    <row r="475" spans="1:8" s="11" customFormat="1">
      <c r="A475" s="12"/>
      <c r="B475" s="17">
        <v>43074</v>
      </c>
      <c r="C475" s="18">
        <v>0.6667939814814815</v>
      </c>
      <c r="D475" s="33">
        <v>637</v>
      </c>
      <c r="E475" s="21">
        <v>8.8629999999999995</v>
      </c>
      <c r="F475" s="20">
        <v>5645.7309999999998</v>
      </c>
      <c r="G475" s="11" t="s">
        <v>2</v>
      </c>
      <c r="H475" s="12"/>
    </row>
    <row r="476" spans="1:8" s="11" customFormat="1">
      <c r="A476" s="12"/>
      <c r="B476" s="17">
        <v>43074</v>
      </c>
      <c r="C476" s="18">
        <v>0.6667939814814815</v>
      </c>
      <c r="D476" s="33">
        <v>254</v>
      </c>
      <c r="E476" s="21">
        <v>8.8629999999999995</v>
      </c>
      <c r="F476" s="20">
        <v>2251.2019999999998</v>
      </c>
      <c r="G476" s="11" t="s">
        <v>2</v>
      </c>
      <c r="H476" s="12"/>
    </row>
    <row r="477" spans="1:8" s="11" customFormat="1">
      <c r="A477" s="12"/>
      <c r="B477" s="17">
        <v>43074</v>
      </c>
      <c r="C477" s="18">
        <v>0.6667939814814815</v>
      </c>
      <c r="D477" s="33">
        <v>254</v>
      </c>
      <c r="E477" s="21">
        <v>8.8629999999999995</v>
      </c>
      <c r="F477" s="20">
        <v>2251.2019999999998</v>
      </c>
      <c r="G477" s="11" t="s">
        <v>2</v>
      </c>
      <c r="H477" s="12"/>
    </row>
    <row r="478" spans="1:8" s="11" customFormat="1">
      <c r="A478" s="12"/>
      <c r="B478" s="17">
        <v>43074</v>
      </c>
      <c r="C478" s="18">
        <v>0.6667939814814815</v>
      </c>
      <c r="D478" s="33">
        <v>218</v>
      </c>
      <c r="E478" s="21">
        <v>8.8629999999999995</v>
      </c>
      <c r="F478" s="20">
        <v>1932.134</v>
      </c>
      <c r="G478" s="11" t="s">
        <v>2</v>
      </c>
      <c r="H478" s="12"/>
    </row>
    <row r="479" spans="1:8" s="11" customFormat="1">
      <c r="A479" s="12"/>
      <c r="B479" s="17">
        <v>43074</v>
      </c>
      <c r="C479" s="18">
        <v>0.6667939814814815</v>
      </c>
      <c r="D479" s="33">
        <v>75</v>
      </c>
      <c r="E479" s="21">
        <v>8.8629999999999995</v>
      </c>
      <c r="F479" s="20">
        <v>664.72499999999991</v>
      </c>
      <c r="G479" s="11" t="s">
        <v>2</v>
      </c>
      <c r="H479" s="12"/>
    </row>
    <row r="480" spans="1:8" s="11" customFormat="1">
      <c r="A480" s="12"/>
      <c r="B480" s="17">
        <v>43074</v>
      </c>
      <c r="C480" s="18">
        <v>0.6667939814814815</v>
      </c>
      <c r="D480" s="33">
        <v>75</v>
      </c>
      <c r="E480" s="21">
        <v>8.8629999999999995</v>
      </c>
      <c r="F480" s="20">
        <v>664.72499999999991</v>
      </c>
      <c r="G480" s="11" t="s">
        <v>2</v>
      </c>
      <c r="H480" s="12"/>
    </row>
    <row r="481" spans="1:8" s="11" customFormat="1">
      <c r="A481" s="12"/>
      <c r="B481" s="17">
        <v>43074</v>
      </c>
      <c r="C481" s="18">
        <v>0.6667939814814815</v>
      </c>
      <c r="D481" s="33">
        <v>53</v>
      </c>
      <c r="E481" s="21">
        <v>8.8629999999999995</v>
      </c>
      <c r="F481" s="20">
        <v>469.73899999999998</v>
      </c>
      <c r="G481" s="11" t="s">
        <v>2</v>
      </c>
      <c r="H481" s="12"/>
    </row>
    <row r="482" spans="1:8" s="11" customFormat="1">
      <c r="A482" s="12"/>
      <c r="B482" s="17">
        <v>43074</v>
      </c>
      <c r="C482" s="18">
        <v>0.6667939814814815</v>
      </c>
      <c r="D482" s="33">
        <v>31</v>
      </c>
      <c r="E482" s="21">
        <v>8.8629999999999995</v>
      </c>
      <c r="F482" s="20">
        <v>274.75299999999999</v>
      </c>
      <c r="G482" s="11" t="s">
        <v>2</v>
      </c>
      <c r="H482" s="12"/>
    </row>
    <row r="483" spans="1:8" s="11" customFormat="1">
      <c r="A483" s="12"/>
      <c r="B483" s="17">
        <v>43074</v>
      </c>
      <c r="C483" s="18">
        <v>0.67347222222222225</v>
      </c>
      <c r="D483" s="33">
        <v>699</v>
      </c>
      <c r="E483" s="21">
        <v>8.8640000000000008</v>
      </c>
      <c r="F483" s="20">
        <v>6195.9360000000006</v>
      </c>
      <c r="G483" s="11" t="s">
        <v>2</v>
      </c>
      <c r="H483" s="12"/>
    </row>
    <row r="484" spans="1:8" s="11" customFormat="1">
      <c r="A484" s="12"/>
      <c r="B484" s="17">
        <v>43074</v>
      </c>
      <c r="C484" s="18">
        <v>0.67347222222222225</v>
      </c>
      <c r="D484" s="33">
        <v>625</v>
      </c>
      <c r="E484" s="21">
        <v>8.8640000000000008</v>
      </c>
      <c r="F484" s="20">
        <v>5540.0000000000009</v>
      </c>
      <c r="G484" s="11" t="s">
        <v>2</v>
      </c>
      <c r="H484" s="12"/>
    </row>
    <row r="485" spans="1:8" s="11" customFormat="1">
      <c r="A485" s="12"/>
      <c r="B485" s="17">
        <v>43074</v>
      </c>
      <c r="C485" s="18">
        <v>0.67347222222222225</v>
      </c>
      <c r="D485" s="33">
        <v>510</v>
      </c>
      <c r="E485" s="21">
        <v>8.8640000000000008</v>
      </c>
      <c r="F485" s="20">
        <v>4520.6400000000003</v>
      </c>
      <c r="G485" s="11" t="s">
        <v>2</v>
      </c>
      <c r="H485" s="12"/>
    </row>
    <row r="486" spans="1:8" s="11" customFormat="1">
      <c r="A486" s="12"/>
      <c r="B486" s="17">
        <v>43074</v>
      </c>
      <c r="C486" s="18">
        <v>0.67347222222222225</v>
      </c>
      <c r="D486" s="33">
        <v>507</v>
      </c>
      <c r="E486" s="21">
        <v>8.8640000000000008</v>
      </c>
      <c r="F486" s="20">
        <v>4494.0480000000007</v>
      </c>
      <c r="G486" s="11" t="s">
        <v>2</v>
      </c>
      <c r="H486" s="12"/>
    </row>
    <row r="487" spans="1:8" s="11" customFormat="1">
      <c r="A487" s="12"/>
      <c r="B487" s="17">
        <v>43074</v>
      </c>
      <c r="C487" s="18">
        <v>0.67347222222222225</v>
      </c>
      <c r="D487" s="33">
        <v>500</v>
      </c>
      <c r="E487" s="21">
        <v>8.8650000000000002</v>
      </c>
      <c r="F487" s="20">
        <v>4432.5</v>
      </c>
      <c r="G487" s="11" t="s">
        <v>2</v>
      </c>
      <c r="H487" s="12"/>
    </row>
    <row r="488" spans="1:8" s="11" customFormat="1">
      <c r="A488" s="12"/>
      <c r="B488" s="17">
        <v>43074</v>
      </c>
      <c r="C488" s="18">
        <v>0.67347222222222225</v>
      </c>
      <c r="D488" s="33">
        <v>471</v>
      </c>
      <c r="E488" s="21">
        <v>8.8640000000000008</v>
      </c>
      <c r="F488" s="20">
        <v>4174.9440000000004</v>
      </c>
      <c r="G488" s="11" t="s">
        <v>2</v>
      </c>
      <c r="H488" s="12"/>
    </row>
    <row r="489" spans="1:8" s="11" customFormat="1">
      <c r="A489" s="12"/>
      <c r="B489" s="17">
        <v>43074</v>
      </c>
      <c r="C489" s="18">
        <v>0.67347222222222225</v>
      </c>
      <c r="D489" s="33">
        <v>292</v>
      </c>
      <c r="E489" s="21">
        <v>8.8640000000000008</v>
      </c>
      <c r="F489" s="20">
        <v>2588.288</v>
      </c>
      <c r="G489" s="11" t="s">
        <v>2</v>
      </c>
      <c r="H489" s="12"/>
    </row>
    <row r="490" spans="1:8" s="11" customFormat="1">
      <c r="A490" s="12"/>
      <c r="B490" s="17">
        <v>43074</v>
      </c>
      <c r="C490" s="18">
        <v>0.67347222222222225</v>
      </c>
      <c r="D490" s="33">
        <v>289</v>
      </c>
      <c r="E490" s="21">
        <v>8.8650000000000002</v>
      </c>
      <c r="F490" s="20">
        <v>2561.9850000000001</v>
      </c>
      <c r="G490" s="11" t="s">
        <v>2</v>
      </c>
      <c r="H490" s="12"/>
    </row>
    <row r="491" spans="1:8" s="11" customFormat="1">
      <c r="A491" s="12"/>
      <c r="B491" s="17">
        <v>43074</v>
      </c>
      <c r="C491" s="18">
        <v>0.67362268518518531</v>
      </c>
      <c r="D491" s="33">
        <v>1081</v>
      </c>
      <c r="E491" s="21">
        <v>8.8650000000000002</v>
      </c>
      <c r="F491" s="20">
        <v>9583.0650000000005</v>
      </c>
      <c r="G491" s="11" t="s">
        <v>2</v>
      </c>
      <c r="H491" s="12"/>
    </row>
    <row r="492" spans="1:8" s="11" customFormat="1">
      <c r="A492" s="12"/>
      <c r="B492" s="17">
        <v>43074</v>
      </c>
      <c r="C492" s="18">
        <v>0.67362268518518531</v>
      </c>
      <c r="D492" s="33">
        <v>925</v>
      </c>
      <c r="E492" s="21">
        <v>8.8650000000000002</v>
      </c>
      <c r="F492" s="20">
        <v>8200.125</v>
      </c>
      <c r="G492" s="11" t="s">
        <v>2</v>
      </c>
      <c r="H492" s="12"/>
    </row>
    <row r="493" spans="1:8" s="11" customFormat="1">
      <c r="A493" s="12"/>
      <c r="B493" s="17">
        <v>43074</v>
      </c>
      <c r="C493" s="18">
        <v>0.67362268518518531</v>
      </c>
      <c r="D493" s="33">
        <v>600</v>
      </c>
      <c r="E493" s="21">
        <v>8.8650000000000002</v>
      </c>
      <c r="F493" s="20">
        <v>5319</v>
      </c>
      <c r="G493" s="11" t="s">
        <v>2</v>
      </c>
      <c r="H493" s="12"/>
    </row>
    <row r="494" spans="1:8" s="11" customFormat="1">
      <c r="A494" s="12"/>
      <c r="B494" s="17">
        <v>43074</v>
      </c>
      <c r="C494" s="18">
        <v>0.67362268518518531</v>
      </c>
      <c r="D494" s="33">
        <v>556</v>
      </c>
      <c r="E494" s="21">
        <v>8.8650000000000002</v>
      </c>
      <c r="F494" s="20">
        <v>4928.9400000000005</v>
      </c>
      <c r="G494" s="11" t="s">
        <v>2</v>
      </c>
      <c r="H494" s="12"/>
    </row>
    <row r="495" spans="1:8" s="11" customFormat="1">
      <c r="A495" s="12"/>
      <c r="B495" s="17">
        <v>43074</v>
      </c>
      <c r="C495" s="18">
        <v>0.67362268518518531</v>
      </c>
      <c r="D495" s="33">
        <v>444</v>
      </c>
      <c r="E495" s="21">
        <v>8.8650000000000002</v>
      </c>
      <c r="F495" s="20">
        <v>3936.06</v>
      </c>
      <c r="G495" s="11" t="s">
        <v>2</v>
      </c>
      <c r="H495" s="12"/>
    </row>
    <row r="496" spans="1:8" s="11" customFormat="1">
      <c r="A496" s="12"/>
      <c r="B496" s="17">
        <v>43074</v>
      </c>
      <c r="C496" s="18">
        <v>0.67362268518518531</v>
      </c>
      <c r="D496" s="33">
        <v>400</v>
      </c>
      <c r="E496" s="21">
        <v>8.8650000000000002</v>
      </c>
      <c r="F496" s="20">
        <v>3546</v>
      </c>
      <c r="G496" s="11" t="s">
        <v>2</v>
      </c>
      <c r="H496" s="12"/>
    </row>
    <row r="497" spans="1:8" s="11" customFormat="1">
      <c r="A497" s="12"/>
      <c r="B497" s="17">
        <v>43074</v>
      </c>
      <c r="C497" s="18">
        <v>0.67362268518518531</v>
      </c>
      <c r="D497" s="33">
        <v>43</v>
      </c>
      <c r="E497" s="21">
        <v>8.8650000000000002</v>
      </c>
      <c r="F497" s="20">
        <v>381.19499999999999</v>
      </c>
      <c r="G497" s="11" t="s">
        <v>2</v>
      </c>
      <c r="H497" s="12"/>
    </row>
    <row r="498" spans="1:8" s="11" customFormat="1">
      <c r="A498" s="12"/>
      <c r="B498" s="17">
        <v>43074</v>
      </c>
      <c r="C498" s="18">
        <v>0.6743865740740741</v>
      </c>
      <c r="D498" s="33">
        <v>1574</v>
      </c>
      <c r="E498" s="21">
        <v>8.8650000000000002</v>
      </c>
      <c r="F498" s="20">
        <v>13953.51</v>
      </c>
      <c r="G498" s="11" t="s">
        <v>2</v>
      </c>
      <c r="H498" s="12"/>
    </row>
    <row r="499" spans="1:8" s="11" customFormat="1">
      <c r="A499" s="12"/>
      <c r="B499" s="17">
        <v>43074</v>
      </c>
      <c r="C499" s="18">
        <v>0.6743865740740741</v>
      </c>
      <c r="D499" s="33">
        <v>32</v>
      </c>
      <c r="E499" s="21">
        <v>8.8650000000000002</v>
      </c>
      <c r="F499" s="20">
        <v>283.68</v>
      </c>
      <c r="G499" s="11" t="s">
        <v>2</v>
      </c>
      <c r="H499" s="12"/>
    </row>
    <row r="500" spans="1:8" s="11" customFormat="1">
      <c r="A500" s="12"/>
      <c r="B500" s="17">
        <v>43074</v>
      </c>
      <c r="C500" s="18">
        <v>0.6743865740740741</v>
      </c>
      <c r="D500" s="33">
        <v>388</v>
      </c>
      <c r="E500" s="21">
        <v>8.8650000000000002</v>
      </c>
      <c r="F500" s="20">
        <v>3439.62</v>
      </c>
      <c r="G500" s="11" t="s">
        <v>2</v>
      </c>
      <c r="H500" s="12"/>
    </row>
    <row r="501" spans="1:8" s="11" customFormat="1">
      <c r="A501" s="12"/>
      <c r="B501" s="17">
        <v>43074</v>
      </c>
      <c r="C501" s="18">
        <v>0.6743865740740741</v>
      </c>
      <c r="D501" s="33">
        <v>32</v>
      </c>
      <c r="E501" s="21">
        <v>8.8650000000000002</v>
      </c>
      <c r="F501" s="20">
        <v>283.68</v>
      </c>
      <c r="G501" s="11" t="s">
        <v>2</v>
      </c>
      <c r="H501" s="12"/>
    </row>
    <row r="502" spans="1:8" s="11" customFormat="1">
      <c r="A502" s="12"/>
      <c r="B502" s="17">
        <v>43074</v>
      </c>
      <c r="C502" s="18">
        <v>0.6743865740740741</v>
      </c>
      <c r="D502" s="33">
        <v>32</v>
      </c>
      <c r="E502" s="21">
        <v>8.8650000000000002</v>
      </c>
      <c r="F502" s="20">
        <v>283.68</v>
      </c>
      <c r="G502" s="11" t="s">
        <v>2</v>
      </c>
      <c r="H502" s="12"/>
    </row>
    <row r="503" spans="1:8" s="11" customFormat="1">
      <c r="A503" s="12"/>
      <c r="B503" s="17">
        <v>43075</v>
      </c>
      <c r="C503" s="18">
        <v>0.39581018518518518</v>
      </c>
      <c r="D503" s="33">
        <v>105</v>
      </c>
      <c r="E503" s="21">
        <v>8.7929999999999993</v>
      </c>
      <c r="F503" s="20">
        <v>923.26499999999987</v>
      </c>
      <c r="G503" s="11" t="s">
        <v>2</v>
      </c>
      <c r="H503" s="12"/>
    </row>
    <row r="504" spans="1:8" s="11" customFormat="1">
      <c r="A504" s="12"/>
      <c r="B504" s="17">
        <v>43075</v>
      </c>
      <c r="C504" s="18">
        <v>0.39581018518518518</v>
      </c>
      <c r="D504" s="33">
        <v>1101</v>
      </c>
      <c r="E504" s="21">
        <v>8.7929999999999993</v>
      </c>
      <c r="F504" s="20">
        <v>9681.0929999999989</v>
      </c>
      <c r="G504" s="11" t="s">
        <v>2</v>
      </c>
      <c r="H504" s="12"/>
    </row>
    <row r="505" spans="1:8" s="11" customFormat="1">
      <c r="A505" s="12"/>
      <c r="B505" s="17">
        <v>43075</v>
      </c>
      <c r="C505" s="18">
        <v>0.39581018518518518</v>
      </c>
      <c r="D505" s="33">
        <v>596</v>
      </c>
      <c r="E505" s="21">
        <v>8.7929999999999993</v>
      </c>
      <c r="F505" s="20">
        <v>5240.6279999999997</v>
      </c>
      <c r="G505" s="11" t="s">
        <v>2</v>
      </c>
      <c r="H505" s="12"/>
    </row>
    <row r="506" spans="1:8" s="11" customFormat="1">
      <c r="A506" s="12"/>
      <c r="B506" s="17">
        <v>43075</v>
      </c>
      <c r="C506" s="18">
        <v>0.39581018518518518</v>
      </c>
      <c r="D506" s="33">
        <v>198</v>
      </c>
      <c r="E506" s="21">
        <v>8.7929999999999993</v>
      </c>
      <c r="F506" s="20">
        <v>1741.0139999999999</v>
      </c>
      <c r="G506" s="11" t="s">
        <v>2</v>
      </c>
      <c r="H506" s="12"/>
    </row>
    <row r="507" spans="1:8" s="11" customFormat="1">
      <c r="A507" s="12"/>
      <c r="B507" s="17">
        <v>43075</v>
      </c>
      <c r="C507" s="18">
        <v>0.39581018518518518</v>
      </c>
      <c r="D507" s="33">
        <v>198</v>
      </c>
      <c r="E507" s="21">
        <v>8.7929999999999993</v>
      </c>
      <c r="F507" s="20">
        <v>1741.0139999999999</v>
      </c>
      <c r="G507" s="11" t="s">
        <v>2</v>
      </c>
      <c r="H507" s="12"/>
    </row>
    <row r="508" spans="1:8" s="11" customFormat="1">
      <c r="A508" s="12"/>
      <c r="B508" s="17">
        <v>43075</v>
      </c>
      <c r="C508" s="18">
        <v>0.39581018518518518</v>
      </c>
      <c r="D508" s="33">
        <v>1802</v>
      </c>
      <c r="E508" s="21">
        <v>8.7929999999999993</v>
      </c>
      <c r="F508" s="20">
        <v>15844.985999999999</v>
      </c>
      <c r="G508" s="11" t="s">
        <v>2</v>
      </c>
      <c r="H508" s="12"/>
    </row>
    <row r="509" spans="1:8" s="11" customFormat="1">
      <c r="A509" s="12"/>
      <c r="B509" s="17">
        <v>43075</v>
      </c>
      <c r="C509" s="18">
        <v>0.39623842592592595</v>
      </c>
      <c r="D509" s="33">
        <v>4000</v>
      </c>
      <c r="E509" s="21">
        <v>8.7929999999999993</v>
      </c>
      <c r="F509" s="20">
        <v>35172</v>
      </c>
      <c r="G509" s="11" t="s">
        <v>2</v>
      </c>
      <c r="H509" s="12"/>
    </row>
    <row r="510" spans="1:8" s="11" customFormat="1">
      <c r="A510" s="12"/>
      <c r="B510" s="17">
        <v>43075</v>
      </c>
      <c r="C510" s="18">
        <v>0.39623842592592595</v>
      </c>
      <c r="D510" s="33">
        <v>2000</v>
      </c>
      <c r="E510" s="21">
        <v>8.7929999999999993</v>
      </c>
      <c r="F510" s="20">
        <v>17586</v>
      </c>
      <c r="G510" s="11" t="s">
        <v>2</v>
      </c>
      <c r="H510" s="12"/>
    </row>
    <row r="511" spans="1:8" s="11" customFormat="1">
      <c r="A511" s="12"/>
      <c r="B511" s="17">
        <v>43075</v>
      </c>
      <c r="C511" s="18">
        <v>0.3993518518518519</v>
      </c>
      <c r="D511" s="33">
        <v>629</v>
      </c>
      <c r="E511" s="21">
        <v>8.7810000000000006</v>
      </c>
      <c r="F511" s="20">
        <v>5523.2490000000007</v>
      </c>
      <c r="G511" s="11" t="s">
        <v>2</v>
      </c>
      <c r="H511" s="12"/>
    </row>
    <row r="512" spans="1:8" s="11" customFormat="1">
      <c r="A512" s="12"/>
      <c r="B512" s="17">
        <v>43075</v>
      </c>
      <c r="C512" s="18">
        <v>0.3993518518518519</v>
      </c>
      <c r="D512" s="33">
        <v>600</v>
      </c>
      <c r="E512" s="21">
        <v>8.7840000000000007</v>
      </c>
      <c r="F512" s="20">
        <v>5270.4000000000005</v>
      </c>
      <c r="G512" s="11" t="s">
        <v>2</v>
      </c>
      <c r="H512" s="12"/>
    </row>
    <row r="513" spans="1:8" s="11" customFormat="1">
      <c r="A513" s="12"/>
      <c r="B513" s="17">
        <v>43075</v>
      </c>
      <c r="C513" s="18">
        <v>0.3993518518518519</v>
      </c>
      <c r="D513" s="33">
        <v>600</v>
      </c>
      <c r="E513" s="21">
        <v>8.7810000000000006</v>
      </c>
      <c r="F513" s="20">
        <v>5268.6</v>
      </c>
      <c r="G513" s="11" t="s">
        <v>2</v>
      </c>
      <c r="H513" s="12"/>
    </row>
    <row r="514" spans="1:8" s="11" customFormat="1">
      <c r="A514" s="12"/>
      <c r="B514" s="17">
        <v>43075</v>
      </c>
      <c r="C514" s="18">
        <v>0.3993518518518519</v>
      </c>
      <c r="D514" s="33">
        <v>600</v>
      </c>
      <c r="E514" s="21">
        <v>8.7780000000000005</v>
      </c>
      <c r="F514" s="20">
        <v>5266.8</v>
      </c>
      <c r="G514" s="11" t="s">
        <v>2</v>
      </c>
      <c r="H514" s="12"/>
    </row>
    <row r="515" spans="1:8" s="11" customFormat="1">
      <c r="A515" s="12"/>
      <c r="B515" s="17">
        <v>43075</v>
      </c>
      <c r="C515" s="18">
        <v>0.3993518518518519</v>
      </c>
      <c r="D515" s="33">
        <v>550</v>
      </c>
      <c r="E515" s="21">
        <v>8.7829999999999995</v>
      </c>
      <c r="F515" s="20">
        <v>4830.6499999999996</v>
      </c>
      <c r="G515" s="11" t="s">
        <v>2</v>
      </c>
      <c r="H515" s="12"/>
    </row>
    <row r="516" spans="1:8" s="11" customFormat="1">
      <c r="A516" s="12"/>
      <c r="B516" s="17">
        <v>43075</v>
      </c>
      <c r="C516" s="18">
        <v>0.3993518518518519</v>
      </c>
      <c r="D516" s="33">
        <v>550</v>
      </c>
      <c r="E516" s="21">
        <v>8.7769999999999992</v>
      </c>
      <c r="F516" s="20">
        <v>4827.3499999999995</v>
      </c>
      <c r="G516" s="11" t="s">
        <v>2</v>
      </c>
      <c r="H516" s="12"/>
    </row>
    <row r="517" spans="1:8" s="11" customFormat="1">
      <c r="A517" s="12"/>
      <c r="B517" s="17">
        <v>43075</v>
      </c>
      <c r="C517" s="18">
        <v>0.3993518518518519</v>
      </c>
      <c r="D517" s="33">
        <v>550</v>
      </c>
      <c r="E517" s="21">
        <v>8.7769999999999992</v>
      </c>
      <c r="F517" s="20">
        <v>4827.3499999999995</v>
      </c>
      <c r="G517" s="11" t="s">
        <v>2</v>
      </c>
      <c r="H517" s="12"/>
    </row>
    <row r="518" spans="1:8" s="11" customFormat="1">
      <c r="A518" s="12"/>
      <c r="B518" s="17">
        <v>43075</v>
      </c>
      <c r="C518" s="18">
        <v>0.3993518518518519</v>
      </c>
      <c r="D518" s="33">
        <v>500</v>
      </c>
      <c r="E518" s="21">
        <v>8.7840000000000007</v>
      </c>
      <c r="F518" s="20">
        <v>4392</v>
      </c>
      <c r="G518" s="11" t="s">
        <v>2</v>
      </c>
      <c r="H518" s="12"/>
    </row>
    <row r="519" spans="1:8" s="11" customFormat="1">
      <c r="A519" s="12"/>
      <c r="B519" s="17">
        <v>43075</v>
      </c>
      <c r="C519" s="18">
        <v>0.3993518518518519</v>
      </c>
      <c r="D519" s="33">
        <v>500</v>
      </c>
      <c r="E519" s="21">
        <v>8.7840000000000007</v>
      </c>
      <c r="F519" s="20">
        <v>4392</v>
      </c>
      <c r="G519" s="11" t="s">
        <v>2</v>
      </c>
      <c r="H519" s="12"/>
    </row>
    <row r="520" spans="1:8" s="11" customFormat="1">
      <c r="A520" s="12"/>
      <c r="B520" s="17">
        <v>43075</v>
      </c>
      <c r="C520" s="18">
        <v>0.3993518518518519</v>
      </c>
      <c r="D520" s="33">
        <v>500</v>
      </c>
      <c r="E520" s="21">
        <v>8.7780000000000005</v>
      </c>
      <c r="F520" s="20">
        <v>4389</v>
      </c>
      <c r="G520" s="11" t="s">
        <v>2</v>
      </c>
      <c r="H520" s="12"/>
    </row>
    <row r="521" spans="1:8" s="11" customFormat="1">
      <c r="A521" s="12"/>
      <c r="B521" s="17">
        <v>43075</v>
      </c>
      <c r="C521" s="18">
        <v>0.3993518518518519</v>
      </c>
      <c r="D521" s="33">
        <v>500</v>
      </c>
      <c r="E521" s="21">
        <v>8.7780000000000005</v>
      </c>
      <c r="F521" s="20">
        <v>4389</v>
      </c>
      <c r="G521" s="11" t="s">
        <v>2</v>
      </c>
      <c r="H521" s="12"/>
    </row>
    <row r="522" spans="1:8" s="11" customFormat="1">
      <c r="A522" s="12"/>
      <c r="B522" s="17">
        <v>43075</v>
      </c>
      <c r="C522" s="18">
        <v>0.3993518518518519</v>
      </c>
      <c r="D522" s="33">
        <v>500</v>
      </c>
      <c r="E522" s="21">
        <v>8.7769999999999992</v>
      </c>
      <c r="F522" s="20">
        <v>4388.5</v>
      </c>
      <c r="G522" s="11" t="s">
        <v>2</v>
      </c>
      <c r="H522" s="12"/>
    </row>
    <row r="523" spans="1:8" s="11" customFormat="1">
      <c r="A523" s="12"/>
      <c r="B523" s="17">
        <v>43075</v>
      </c>
      <c r="C523" s="18">
        <v>0.3993518518518519</v>
      </c>
      <c r="D523" s="33">
        <v>500</v>
      </c>
      <c r="E523" s="21">
        <v>8.7810000000000006</v>
      </c>
      <c r="F523" s="20">
        <v>4390.5</v>
      </c>
      <c r="G523" s="11" t="s">
        <v>2</v>
      </c>
      <c r="H523" s="12"/>
    </row>
    <row r="524" spans="1:8" s="11" customFormat="1">
      <c r="A524" s="12"/>
      <c r="B524" s="17">
        <v>43075</v>
      </c>
      <c r="C524" s="18">
        <v>0.3993518518518519</v>
      </c>
      <c r="D524" s="33">
        <v>470</v>
      </c>
      <c r="E524" s="21">
        <v>8.7799999999999994</v>
      </c>
      <c r="F524" s="20">
        <v>4126.5999999999995</v>
      </c>
      <c r="G524" s="11" t="s">
        <v>2</v>
      </c>
      <c r="H524" s="12"/>
    </row>
    <row r="525" spans="1:8" s="11" customFormat="1">
      <c r="A525" s="12"/>
      <c r="B525" s="17">
        <v>43075</v>
      </c>
      <c r="C525" s="18">
        <v>0.3993518518518519</v>
      </c>
      <c r="D525" s="33">
        <v>460</v>
      </c>
      <c r="E525" s="21">
        <v>8.7840000000000007</v>
      </c>
      <c r="F525" s="20">
        <v>4040.6400000000003</v>
      </c>
      <c r="G525" s="11" t="s">
        <v>2</v>
      </c>
      <c r="H525" s="12"/>
    </row>
    <row r="526" spans="1:8" s="11" customFormat="1">
      <c r="A526" s="12"/>
      <c r="B526" s="17">
        <v>43075</v>
      </c>
      <c r="C526" s="18">
        <v>0.3993518518518519</v>
      </c>
      <c r="D526" s="33">
        <v>430</v>
      </c>
      <c r="E526" s="21">
        <v>8.7810000000000006</v>
      </c>
      <c r="F526" s="20">
        <v>3775.8300000000004</v>
      </c>
      <c r="G526" s="11" t="s">
        <v>2</v>
      </c>
      <c r="H526" s="12"/>
    </row>
    <row r="527" spans="1:8" s="11" customFormat="1">
      <c r="A527" s="12"/>
      <c r="B527" s="17">
        <v>43075</v>
      </c>
      <c r="C527" s="18">
        <v>0.3993518518518519</v>
      </c>
      <c r="D527" s="33">
        <v>300</v>
      </c>
      <c r="E527" s="21">
        <v>8.7810000000000006</v>
      </c>
      <c r="F527" s="20">
        <v>2634.3</v>
      </c>
      <c r="G527" s="11" t="s">
        <v>2</v>
      </c>
      <c r="H527" s="12"/>
    </row>
    <row r="528" spans="1:8" s="11" customFormat="1">
      <c r="A528" s="12"/>
      <c r="B528" s="17">
        <v>43075</v>
      </c>
      <c r="C528" s="18">
        <v>0.3993518518518519</v>
      </c>
      <c r="D528" s="33">
        <v>300</v>
      </c>
      <c r="E528" s="21">
        <v>8.7829999999999995</v>
      </c>
      <c r="F528" s="20">
        <v>2634.8999999999996</v>
      </c>
      <c r="G528" s="11" t="s">
        <v>2</v>
      </c>
      <c r="H528" s="12"/>
    </row>
    <row r="529" spans="1:8" s="11" customFormat="1">
      <c r="A529" s="12"/>
      <c r="B529" s="17">
        <v>43075</v>
      </c>
      <c r="C529" s="18">
        <v>0.3993518518518519</v>
      </c>
      <c r="D529" s="33">
        <v>300</v>
      </c>
      <c r="E529" s="21">
        <v>8.7789999999999999</v>
      </c>
      <c r="F529" s="20">
        <v>2633.7</v>
      </c>
      <c r="G529" s="11" t="s">
        <v>2</v>
      </c>
      <c r="H529" s="12"/>
    </row>
    <row r="530" spans="1:8" s="11" customFormat="1">
      <c r="A530" s="12"/>
      <c r="B530" s="17">
        <v>43075</v>
      </c>
      <c r="C530" s="18">
        <v>0.3993518518518519</v>
      </c>
      <c r="D530" s="33">
        <v>300</v>
      </c>
      <c r="E530" s="21">
        <v>8.7769999999999992</v>
      </c>
      <c r="F530" s="20">
        <v>2633.1</v>
      </c>
      <c r="G530" s="11" t="s">
        <v>2</v>
      </c>
      <c r="H530" s="12"/>
    </row>
    <row r="531" spans="1:8" s="11" customFormat="1">
      <c r="A531" s="12"/>
      <c r="B531" s="17">
        <v>43075</v>
      </c>
      <c r="C531" s="18">
        <v>0.3993518518518519</v>
      </c>
      <c r="D531" s="33">
        <v>128</v>
      </c>
      <c r="E531" s="21">
        <v>8.7840000000000007</v>
      </c>
      <c r="F531" s="20">
        <v>1124.3520000000001</v>
      </c>
      <c r="G531" s="11" t="s">
        <v>2</v>
      </c>
      <c r="H531" s="12"/>
    </row>
    <row r="532" spans="1:8" s="11" customFormat="1">
      <c r="A532" s="12"/>
      <c r="B532" s="17">
        <v>43075</v>
      </c>
      <c r="C532" s="18">
        <v>0.3993518518518519</v>
      </c>
      <c r="D532" s="33">
        <v>119</v>
      </c>
      <c r="E532" s="21">
        <v>8.7769999999999992</v>
      </c>
      <c r="F532" s="20">
        <v>1044.463</v>
      </c>
      <c r="G532" s="11" t="s">
        <v>2</v>
      </c>
      <c r="H532" s="12"/>
    </row>
    <row r="533" spans="1:8" s="11" customFormat="1">
      <c r="A533" s="12"/>
      <c r="B533" s="17">
        <v>43075</v>
      </c>
      <c r="C533" s="18">
        <v>0.3993518518518519</v>
      </c>
      <c r="D533" s="33">
        <v>114</v>
      </c>
      <c r="E533" s="21">
        <v>8.7769999999999992</v>
      </c>
      <c r="F533" s="20">
        <v>1000.5779999999999</v>
      </c>
      <c r="G533" s="11" t="s">
        <v>2</v>
      </c>
      <c r="H533" s="12"/>
    </row>
    <row r="534" spans="1:8" s="11" customFormat="1">
      <c r="A534" s="12"/>
      <c r="B534" s="17">
        <v>43075</v>
      </c>
      <c r="C534" s="18">
        <v>0.41571759259259261</v>
      </c>
      <c r="D534" s="33">
        <v>4704</v>
      </c>
      <c r="E534" s="21">
        <v>8.8049999999999997</v>
      </c>
      <c r="F534" s="20">
        <v>41418.720000000001</v>
      </c>
      <c r="G534" s="11" t="s">
        <v>2</v>
      </c>
      <c r="H534" s="12"/>
    </row>
    <row r="535" spans="1:8" s="11" customFormat="1">
      <c r="A535" s="12"/>
      <c r="B535" s="17">
        <v>43075</v>
      </c>
      <c r="C535" s="18">
        <v>0.41571759259259261</v>
      </c>
      <c r="D535" s="33">
        <v>814</v>
      </c>
      <c r="E535" s="21">
        <v>8.8040000000000003</v>
      </c>
      <c r="F535" s="20">
        <v>7166.4560000000001</v>
      </c>
      <c r="G535" s="11" t="s">
        <v>2</v>
      </c>
      <c r="H535" s="12"/>
    </row>
    <row r="536" spans="1:8" s="11" customFormat="1">
      <c r="A536" s="12"/>
      <c r="B536" s="17">
        <v>43075</v>
      </c>
      <c r="C536" s="18">
        <v>0.41571759259259261</v>
      </c>
      <c r="D536" s="33">
        <v>810</v>
      </c>
      <c r="E536" s="21">
        <v>8.8049999999999997</v>
      </c>
      <c r="F536" s="20">
        <v>7132.05</v>
      </c>
      <c r="G536" s="11" t="s">
        <v>2</v>
      </c>
      <c r="H536" s="12"/>
    </row>
    <row r="537" spans="1:8" s="11" customFormat="1">
      <c r="A537" s="12"/>
      <c r="B537" s="17">
        <v>43075</v>
      </c>
      <c r="C537" s="18">
        <v>0.41571759259259261</v>
      </c>
      <c r="D537" s="33">
        <v>681</v>
      </c>
      <c r="E537" s="21">
        <v>8.8040000000000003</v>
      </c>
      <c r="F537" s="20">
        <v>5995.5240000000003</v>
      </c>
      <c r="G537" s="11" t="s">
        <v>2</v>
      </c>
      <c r="H537" s="12"/>
    </row>
    <row r="538" spans="1:8" s="11" customFormat="1">
      <c r="A538" s="12"/>
      <c r="B538" s="17">
        <v>43075</v>
      </c>
      <c r="C538" s="18">
        <v>0.41571759259259261</v>
      </c>
      <c r="D538" s="33">
        <v>626</v>
      </c>
      <c r="E538" s="21">
        <v>8.8040000000000003</v>
      </c>
      <c r="F538" s="20">
        <v>5511.3040000000001</v>
      </c>
      <c r="G538" s="11" t="s">
        <v>2</v>
      </c>
      <c r="H538" s="12"/>
    </row>
    <row r="539" spans="1:8" s="11" customFormat="1">
      <c r="A539" s="12"/>
      <c r="B539" s="17">
        <v>43075</v>
      </c>
      <c r="C539" s="18">
        <v>0.41571759259259261</v>
      </c>
      <c r="D539" s="33">
        <v>600</v>
      </c>
      <c r="E539" s="21">
        <v>8.8040000000000003</v>
      </c>
      <c r="F539" s="20">
        <v>5282.4000000000005</v>
      </c>
      <c r="G539" s="11" t="s">
        <v>2</v>
      </c>
      <c r="H539" s="12"/>
    </row>
    <row r="540" spans="1:8" s="11" customFormat="1">
      <c r="A540" s="12"/>
      <c r="B540" s="17">
        <v>43075</v>
      </c>
      <c r="C540" s="18">
        <v>0.41571759259259261</v>
      </c>
      <c r="D540" s="33">
        <v>575</v>
      </c>
      <c r="E540" s="21">
        <v>8.8049999999999997</v>
      </c>
      <c r="F540" s="20">
        <v>5062.875</v>
      </c>
      <c r="G540" s="11" t="s">
        <v>2</v>
      </c>
      <c r="H540" s="12"/>
    </row>
    <row r="541" spans="1:8" s="11" customFormat="1">
      <c r="A541" s="12"/>
      <c r="B541" s="17">
        <v>43075</v>
      </c>
      <c r="C541" s="18">
        <v>0.41571759259259261</v>
      </c>
      <c r="D541" s="33">
        <v>569</v>
      </c>
      <c r="E541" s="21">
        <v>8.8040000000000003</v>
      </c>
      <c r="F541" s="20">
        <v>5009.4760000000006</v>
      </c>
      <c r="G541" s="11" t="s">
        <v>2</v>
      </c>
      <c r="H541" s="12"/>
    </row>
    <row r="542" spans="1:8" s="11" customFormat="1">
      <c r="A542" s="12"/>
      <c r="B542" s="17">
        <v>43075</v>
      </c>
      <c r="C542" s="18">
        <v>0.41571759259259261</v>
      </c>
      <c r="D542" s="33">
        <v>303</v>
      </c>
      <c r="E542" s="21">
        <v>8.8049999999999997</v>
      </c>
      <c r="F542" s="20">
        <v>2667.915</v>
      </c>
      <c r="G542" s="11" t="s">
        <v>2</v>
      </c>
      <c r="H542" s="12"/>
    </row>
    <row r="543" spans="1:8" s="11" customFormat="1">
      <c r="A543" s="12"/>
      <c r="B543" s="17">
        <v>43075</v>
      </c>
      <c r="C543" s="18">
        <v>0.41571759259259261</v>
      </c>
      <c r="D543" s="33">
        <v>240</v>
      </c>
      <c r="E543" s="21">
        <v>8.8040000000000003</v>
      </c>
      <c r="F543" s="20">
        <v>2112.96</v>
      </c>
      <c r="G543" s="11" t="s">
        <v>2</v>
      </c>
      <c r="H543" s="12"/>
    </row>
    <row r="544" spans="1:8" s="11" customFormat="1">
      <c r="A544" s="12"/>
      <c r="B544" s="17">
        <v>43075</v>
      </c>
      <c r="C544" s="18">
        <v>0.41571759259259261</v>
      </c>
      <c r="D544" s="33">
        <v>78</v>
      </c>
      <c r="E544" s="21">
        <v>8.8040000000000003</v>
      </c>
      <c r="F544" s="20">
        <v>686.71199999999999</v>
      </c>
      <c r="G544" s="11" t="s">
        <v>2</v>
      </c>
      <c r="H544" s="12"/>
    </row>
    <row r="545" spans="1:8" s="11" customFormat="1">
      <c r="A545" s="12"/>
      <c r="B545" s="17">
        <v>43075</v>
      </c>
      <c r="C545" s="18">
        <v>0.44359953703703708</v>
      </c>
      <c r="D545" s="33">
        <v>735</v>
      </c>
      <c r="E545" s="21">
        <v>8.7870000000000008</v>
      </c>
      <c r="F545" s="20">
        <v>6458.4450000000006</v>
      </c>
      <c r="G545" s="11" t="s">
        <v>2</v>
      </c>
      <c r="H545" s="12"/>
    </row>
    <row r="546" spans="1:8" s="11" customFormat="1">
      <c r="A546" s="12"/>
      <c r="B546" s="17">
        <v>43075</v>
      </c>
      <c r="C546" s="18">
        <v>0.44359953703703708</v>
      </c>
      <c r="D546" s="33">
        <v>715</v>
      </c>
      <c r="E546" s="21">
        <v>8.7870000000000008</v>
      </c>
      <c r="F546" s="20">
        <v>6282.7050000000008</v>
      </c>
      <c r="G546" s="11" t="s">
        <v>2</v>
      </c>
      <c r="H546" s="12"/>
    </row>
    <row r="547" spans="1:8" s="11" customFormat="1">
      <c r="A547" s="12"/>
      <c r="B547" s="17">
        <v>43075</v>
      </c>
      <c r="C547" s="18">
        <v>0.44359953703703708</v>
      </c>
      <c r="D547" s="33">
        <v>683</v>
      </c>
      <c r="E547" s="21">
        <v>8.7870000000000008</v>
      </c>
      <c r="F547" s="20">
        <v>6001.5210000000006</v>
      </c>
      <c r="G547" s="11" t="s">
        <v>2</v>
      </c>
      <c r="H547" s="12"/>
    </row>
    <row r="548" spans="1:8" s="11" customFormat="1">
      <c r="A548" s="12"/>
      <c r="B548" s="17">
        <v>43075</v>
      </c>
      <c r="C548" s="18">
        <v>0.44359953703703708</v>
      </c>
      <c r="D548" s="33">
        <v>629</v>
      </c>
      <c r="E548" s="21">
        <v>8.7870000000000008</v>
      </c>
      <c r="F548" s="20">
        <v>5527.0230000000001</v>
      </c>
      <c r="G548" s="11" t="s">
        <v>2</v>
      </c>
      <c r="H548" s="12"/>
    </row>
    <row r="549" spans="1:8" s="11" customFormat="1">
      <c r="A549" s="12"/>
      <c r="B549" s="17">
        <v>43075</v>
      </c>
      <c r="C549" s="18">
        <v>0.44359953703703708</v>
      </c>
      <c r="D549" s="33">
        <v>571</v>
      </c>
      <c r="E549" s="21">
        <v>8.7870000000000008</v>
      </c>
      <c r="F549" s="20">
        <v>5017.3770000000004</v>
      </c>
      <c r="G549" s="11" t="s">
        <v>2</v>
      </c>
      <c r="H549" s="12"/>
    </row>
    <row r="550" spans="1:8" s="11" customFormat="1">
      <c r="A550" s="12"/>
      <c r="B550" s="17">
        <v>43075</v>
      </c>
      <c r="C550" s="18">
        <v>0.44359953703703708</v>
      </c>
      <c r="D550" s="33">
        <v>292</v>
      </c>
      <c r="E550" s="21">
        <v>8.7870000000000008</v>
      </c>
      <c r="F550" s="20">
        <v>2565.8040000000001</v>
      </c>
      <c r="G550" s="11" t="s">
        <v>2</v>
      </c>
      <c r="H550" s="12"/>
    </row>
    <row r="551" spans="1:8" s="11" customFormat="1">
      <c r="A551" s="12"/>
      <c r="B551" s="17">
        <v>43075</v>
      </c>
      <c r="C551" s="18">
        <v>0.44359953703703708</v>
      </c>
      <c r="D551" s="33">
        <v>1000</v>
      </c>
      <c r="E551" s="21">
        <v>8.7870000000000008</v>
      </c>
      <c r="F551" s="20">
        <v>8787</v>
      </c>
      <c r="G551" s="11" t="s">
        <v>2</v>
      </c>
      <c r="H551" s="12"/>
    </row>
    <row r="552" spans="1:8" s="11" customFormat="1">
      <c r="A552" s="12"/>
      <c r="B552" s="17">
        <v>43075</v>
      </c>
      <c r="C552" s="18">
        <v>0.44359953703703708</v>
      </c>
      <c r="D552" s="33">
        <v>1000</v>
      </c>
      <c r="E552" s="21">
        <v>8.7870000000000008</v>
      </c>
      <c r="F552" s="20">
        <v>8787</v>
      </c>
      <c r="G552" s="11" t="s">
        <v>2</v>
      </c>
      <c r="H552" s="12"/>
    </row>
    <row r="553" spans="1:8" s="11" customFormat="1">
      <c r="A553" s="12"/>
      <c r="B553" s="17">
        <v>43075</v>
      </c>
      <c r="C553" s="18">
        <v>0.44359953703703708</v>
      </c>
      <c r="D553" s="33">
        <v>550</v>
      </c>
      <c r="E553" s="21">
        <v>8.7870000000000008</v>
      </c>
      <c r="F553" s="20">
        <v>4832.8500000000004</v>
      </c>
      <c r="G553" s="11" t="s">
        <v>2</v>
      </c>
      <c r="H553" s="12"/>
    </row>
    <row r="554" spans="1:8" s="11" customFormat="1">
      <c r="A554" s="12"/>
      <c r="B554" s="17">
        <v>43075</v>
      </c>
      <c r="C554" s="18">
        <v>0.44359953703703708</v>
      </c>
      <c r="D554" s="33">
        <v>600</v>
      </c>
      <c r="E554" s="21">
        <v>8.7870000000000008</v>
      </c>
      <c r="F554" s="20">
        <v>5272.2000000000007</v>
      </c>
      <c r="G554" s="11" t="s">
        <v>2</v>
      </c>
      <c r="H554" s="12"/>
    </row>
    <row r="555" spans="1:8" s="11" customFormat="1">
      <c r="A555" s="12"/>
      <c r="B555" s="17">
        <v>43075</v>
      </c>
      <c r="C555" s="18">
        <v>0.44359953703703708</v>
      </c>
      <c r="D555" s="33">
        <v>450</v>
      </c>
      <c r="E555" s="21">
        <v>8.7870000000000008</v>
      </c>
      <c r="F555" s="20">
        <v>3954.1500000000005</v>
      </c>
      <c r="G555" s="11" t="s">
        <v>2</v>
      </c>
      <c r="H555" s="12"/>
    </row>
    <row r="556" spans="1:8" s="11" customFormat="1">
      <c r="A556" s="12"/>
      <c r="B556" s="17">
        <v>43075</v>
      </c>
      <c r="C556" s="18">
        <v>0.44359953703703708</v>
      </c>
      <c r="D556" s="33">
        <v>600</v>
      </c>
      <c r="E556" s="21">
        <v>8.7870000000000008</v>
      </c>
      <c r="F556" s="20">
        <v>5272.2000000000007</v>
      </c>
      <c r="G556" s="11" t="s">
        <v>2</v>
      </c>
      <c r="H556" s="12"/>
    </row>
    <row r="557" spans="1:8" s="11" customFormat="1">
      <c r="A557" s="12"/>
      <c r="B557" s="17">
        <v>43075</v>
      </c>
      <c r="C557" s="18">
        <v>0.44359953703703708</v>
      </c>
      <c r="D557" s="33">
        <v>400</v>
      </c>
      <c r="E557" s="21">
        <v>8.7870000000000008</v>
      </c>
      <c r="F557" s="20">
        <v>3514.8</v>
      </c>
      <c r="G557" s="11" t="s">
        <v>2</v>
      </c>
      <c r="H557" s="12"/>
    </row>
    <row r="558" spans="1:8" s="11" customFormat="1">
      <c r="A558" s="12"/>
      <c r="B558" s="17">
        <v>43075</v>
      </c>
      <c r="C558" s="18">
        <v>0.44359953703703708</v>
      </c>
      <c r="D558" s="33">
        <v>1000</v>
      </c>
      <c r="E558" s="21">
        <v>8.7870000000000008</v>
      </c>
      <c r="F558" s="20">
        <v>8787</v>
      </c>
      <c r="G558" s="11" t="s">
        <v>2</v>
      </c>
      <c r="H558" s="12"/>
    </row>
    <row r="559" spans="1:8" s="11" customFormat="1">
      <c r="A559" s="12"/>
      <c r="B559" s="17">
        <v>43075</v>
      </c>
      <c r="C559" s="18">
        <v>0.44359953703703708</v>
      </c>
      <c r="D559" s="33">
        <v>20</v>
      </c>
      <c r="E559" s="21">
        <v>8.7870000000000008</v>
      </c>
      <c r="F559" s="20">
        <v>175.74</v>
      </c>
      <c r="G559" s="11" t="s">
        <v>2</v>
      </c>
      <c r="H559" s="12"/>
    </row>
    <row r="560" spans="1:8" s="11" customFormat="1">
      <c r="A560" s="12"/>
      <c r="B560" s="17">
        <v>43075</v>
      </c>
      <c r="C560" s="18">
        <v>0.44361111111111112</v>
      </c>
      <c r="D560" s="33">
        <v>410</v>
      </c>
      <c r="E560" s="21">
        <v>8.7870000000000008</v>
      </c>
      <c r="F560" s="20">
        <v>3602.6700000000005</v>
      </c>
      <c r="G560" s="11" t="s">
        <v>2</v>
      </c>
      <c r="H560" s="12"/>
    </row>
    <row r="561" spans="1:8" s="11" customFormat="1">
      <c r="A561" s="12"/>
      <c r="B561" s="17">
        <v>43075</v>
      </c>
      <c r="C561" s="18">
        <v>0.44365740740740739</v>
      </c>
      <c r="D561" s="33">
        <v>345</v>
      </c>
      <c r="E561" s="21">
        <v>8.7870000000000008</v>
      </c>
      <c r="F561" s="20">
        <v>3031.5150000000003</v>
      </c>
      <c r="G561" s="11" t="s">
        <v>2</v>
      </c>
      <c r="H561" s="12"/>
    </row>
    <row r="562" spans="1:8" s="11" customFormat="1">
      <c r="A562" s="12"/>
      <c r="B562" s="17">
        <v>43075</v>
      </c>
      <c r="C562" s="18">
        <v>0.45023148148148145</v>
      </c>
      <c r="D562" s="33">
        <v>2148</v>
      </c>
      <c r="E562" s="21">
        <v>8.7750000000000004</v>
      </c>
      <c r="F562" s="20">
        <v>18848.7</v>
      </c>
      <c r="G562" s="11" t="s">
        <v>2</v>
      </c>
      <c r="H562" s="12"/>
    </row>
    <row r="563" spans="1:8" s="11" customFormat="1">
      <c r="A563" s="12"/>
      <c r="B563" s="17">
        <v>43075</v>
      </c>
      <c r="C563" s="18">
        <v>0.45023148148148145</v>
      </c>
      <c r="D563" s="33">
        <v>974</v>
      </c>
      <c r="E563" s="21">
        <v>8.7750000000000004</v>
      </c>
      <c r="F563" s="20">
        <v>8546.85</v>
      </c>
      <c r="G563" s="11" t="s">
        <v>2</v>
      </c>
      <c r="H563" s="12"/>
    </row>
    <row r="564" spans="1:8" s="11" customFormat="1">
      <c r="A564" s="12"/>
      <c r="B564" s="17">
        <v>43075</v>
      </c>
      <c r="C564" s="18">
        <v>0.45023148148148145</v>
      </c>
      <c r="D564" s="33">
        <v>683</v>
      </c>
      <c r="E564" s="21">
        <v>8.7750000000000004</v>
      </c>
      <c r="F564" s="20">
        <v>5993.3249999999998</v>
      </c>
      <c r="G564" s="11" t="s">
        <v>2</v>
      </c>
      <c r="H564" s="12"/>
    </row>
    <row r="565" spans="1:8" s="11" customFormat="1">
      <c r="A565" s="12"/>
      <c r="B565" s="17">
        <v>43075</v>
      </c>
      <c r="C565" s="18">
        <v>0.45023148148148145</v>
      </c>
      <c r="D565" s="33">
        <v>632</v>
      </c>
      <c r="E565" s="21">
        <v>8.7750000000000004</v>
      </c>
      <c r="F565" s="20">
        <v>5545.8</v>
      </c>
      <c r="G565" s="11" t="s">
        <v>2</v>
      </c>
      <c r="H565" s="12"/>
    </row>
    <row r="566" spans="1:8" s="11" customFormat="1">
      <c r="A566" s="12"/>
      <c r="B566" s="17">
        <v>43075</v>
      </c>
      <c r="C566" s="18">
        <v>0.45023148148148145</v>
      </c>
      <c r="D566" s="33">
        <v>543</v>
      </c>
      <c r="E566" s="21">
        <v>8.7750000000000004</v>
      </c>
      <c r="F566" s="20">
        <v>4764.8249999999998</v>
      </c>
      <c r="G566" s="11" t="s">
        <v>2</v>
      </c>
      <c r="H566" s="12"/>
    </row>
    <row r="567" spans="1:8" s="11" customFormat="1">
      <c r="A567" s="12"/>
      <c r="B567" s="17">
        <v>43075</v>
      </c>
      <c r="C567" s="18">
        <v>0.45023148148148145</v>
      </c>
      <c r="D567" s="33">
        <v>500</v>
      </c>
      <c r="E567" s="21">
        <v>8.7750000000000004</v>
      </c>
      <c r="F567" s="20">
        <v>4387.5</v>
      </c>
      <c r="G567" s="11" t="s">
        <v>2</v>
      </c>
      <c r="H567" s="12"/>
    </row>
    <row r="568" spans="1:8" s="11" customFormat="1">
      <c r="A568" s="12"/>
      <c r="B568" s="17">
        <v>43075</v>
      </c>
      <c r="C568" s="18">
        <v>0.45023148148148145</v>
      </c>
      <c r="D568" s="33">
        <v>304</v>
      </c>
      <c r="E568" s="21">
        <v>8.7750000000000004</v>
      </c>
      <c r="F568" s="20">
        <v>2667.6</v>
      </c>
      <c r="G568" s="11" t="s">
        <v>2</v>
      </c>
      <c r="H568" s="12"/>
    </row>
    <row r="569" spans="1:8" s="11" customFormat="1">
      <c r="A569" s="12"/>
      <c r="B569" s="17">
        <v>43075</v>
      </c>
      <c r="C569" s="18">
        <v>0.45023148148148145</v>
      </c>
      <c r="D569" s="33">
        <v>289</v>
      </c>
      <c r="E569" s="21">
        <v>8.7750000000000004</v>
      </c>
      <c r="F569" s="20">
        <v>2535.9749999999999</v>
      </c>
      <c r="G569" s="11" t="s">
        <v>2</v>
      </c>
      <c r="H569" s="12"/>
    </row>
    <row r="570" spans="1:8" s="11" customFormat="1">
      <c r="A570" s="12"/>
      <c r="B570" s="17">
        <v>43075</v>
      </c>
      <c r="C570" s="18">
        <v>0.45023148148148145</v>
      </c>
      <c r="D570" s="33">
        <v>240</v>
      </c>
      <c r="E570" s="21">
        <v>8.7750000000000004</v>
      </c>
      <c r="F570" s="20">
        <v>2106</v>
      </c>
      <c r="G570" s="11" t="s">
        <v>2</v>
      </c>
      <c r="H570" s="12"/>
    </row>
    <row r="571" spans="1:8" s="11" customFormat="1">
      <c r="A571" s="12"/>
      <c r="B571" s="17">
        <v>43075</v>
      </c>
      <c r="C571" s="18">
        <v>0.45023148148148145</v>
      </c>
      <c r="D571" s="33">
        <v>162</v>
      </c>
      <c r="E571" s="21">
        <v>8.7750000000000004</v>
      </c>
      <c r="F571" s="20">
        <v>1421.55</v>
      </c>
      <c r="G571" s="11" t="s">
        <v>2</v>
      </c>
      <c r="H571" s="12"/>
    </row>
    <row r="572" spans="1:8" s="11" customFormat="1">
      <c r="A572" s="12"/>
      <c r="B572" s="17">
        <v>43075</v>
      </c>
      <c r="C572" s="18">
        <v>0.45023148148148145</v>
      </c>
      <c r="D572" s="33">
        <v>171</v>
      </c>
      <c r="E572" s="21">
        <v>8.7750000000000004</v>
      </c>
      <c r="F572" s="20">
        <v>1500.5250000000001</v>
      </c>
      <c r="G572" s="11" t="s">
        <v>2</v>
      </c>
      <c r="H572" s="12"/>
    </row>
    <row r="573" spans="1:8" s="11" customFormat="1">
      <c r="A573" s="12"/>
      <c r="B573" s="17">
        <v>43075</v>
      </c>
      <c r="C573" s="18">
        <v>0.45023148148148145</v>
      </c>
      <c r="D573" s="33">
        <v>204</v>
      </c>
      <c r="E573" s="21">
        <v>8.7750000000000004</v>
      </c>
      <c r="F573" s="20">
        <v>1790.1000000000001</v>
      </c>
      <c r="G573" s="11" t="s">
        <v>2</v>
      </c>
      <c r="H573" s="12"/>
    </row>
    <row r="574" spans="1:8" s="11" customFormat="1">
      <c r="A574" s="12"/>
      <c r="B574" s="17">
        <v>43075</v>
      </c>
      <c r="C574" s="18">
        <v>0.45023148148148145</v>
      </c>
      <c r="D574" s="33">
        <v>167</v>
      </c>
      <c r="E574" s="21">
        <v>8.7750000000000004</v>
      </c>
      <c r="F574" s="20">
        <v>1465.425</v>
      </c>
      <c r="G574" s="11" t="s">
        <v>2</v>
      </c>
      <c r="H574" s="12"/>
    </row>
    <row r="575" spans="1:8" s="11" customFormat="1">
      <c r="A575" s="12"/>
      <c r="B575" s="17">
        <v>43075</v>
      </c>
      <c r="C575" s="18">
        <v>0.4502430555555556</v>
      </c>
      <c r="D575" s="33">
        <v>154</v>
      </c>
      <c r="E575" s="21">
        <v>8.7750000000000004</v>
      </c>
      <c r="F575" s="20">
        <v>1351.3500000000001</v>
      </c>
      <c r="G575" s="11" t="s">
        <v>2</v>
      </c>
      <c r="H575" s="12"/>
    </row>
    <row r="576" spans="1:8" s="11" customFormat="1">
      <c r="A576" s="12"/>
      <c r="B576" s="17">
        <v>43075</v>
      </c>
      <c r="C576" s="18">
        <v>0.4503240740740741</v>
      </c>
      <c r="D576" s="33">
        <v>346</v>
      </c>
      <c r="E576" s="21">
        <v>8.7750000000000004</v>
      </c>
      <c r="F576" s="20">
        <v>3036.15</v>
      </c>
      <c r="G576" s="11" t="s">
        <v>2</v>
      </c>
      <c r="H576" s="12"/>
    </row>
    <row r="577" spans="1:8" s="11" customFormat="1">
      <c r="A577" s="12"/>
      <c r="B577" s="17">
        <v>43075</v>
      </c>
      <c r="C577" s="18">
        <v>0.4503240740740741</v>
      </c>
      <c r="D577" s="33">
        <v>632</v>
      </c>
      <c r="E577" s="21">
        <v>8.7750000000000004</v>
      </c>
      <c r="F577" s="20">
        <v>5545.8</v>
      </c>
      <c r="G577" s="11" t="s">
        <v>2</v>
      </c>
      <c r="H577" s="12"/>
    </row>
    <row r="578" spans="1:8" s="11" customFormat="1">
      <c r="A578" s="12"/>
      <c r="B578" s="17">
        <v>43075</v>
      </c>
      <c r="C578" s="18">
        <v>0.4503240740740741</v>
      </c>
      <c r="D578" s="33">
        <v>257</v>
      </c>
      <c r="E578" s="21">
        <v>8.7750000000000004</v>
      </c>
      <c r="F578" s="20">
        <v>2255.1750000000002</v>
      </c>
      <c r="G578" s="11" t="s">
        <v>2</v>
      </c>
      <c r="H578" s="12"/>
    </row>
    <row r="579" spans="1:8" s="11" customFormat="1">
      <c r="A579" s="12"/>
      <c r="B579" s="17">
        <v>43075</v>
      </c>
      <c r="C579" s="18">
        <v>0.4503240740740741</v>
      </c>
      <c r="D579" s="33">
        <v>243</v>
      </c>
      <c r="E579" s="21">
        <v>8.7750000000000004</v>
      </c>
      <c r="F579" s="20">
        <v>2132.3250000000003</v>
      </c>
      <c r="G579" s="11" t="s">
        <v>2</v>
      </c>
      <c r="H579" s="12"/>
    </row>
    <row r="580" spans="1:8" s="11" customFormat="1">
      <c r="A580" s="12"/>
      <c r="B580" s="17">
        <v>43075</v>
      </c>
      <c r="C580" s="18">
        <v>0.4503240740740741</v>
      </c>
      <c r="D580" s="33">
        <v>190</v>
      </c>
      <c r="E580" s="21">
        <v>8.7750000000000004</v>
      </c>
      <c r="F580" s="20">
        <v>1667.25</v>
      </c>
      <c r="G580" s="11" t="s">
        <v>2</v>
      </c>
      <c r="H580" s="12"/>
    </row>
    <row r="581" spans="1:8" s="11" customFormat="1">
      <c r="A581" s="12"/>
      <c r="B581" s="17">
        <v>43075</v>
      </c>
      <c r="C581" s="18">
        <v>0.4503240740740741</v>
      </c>
      <c r="D581" s="33">
        <v>190</v>
      </c>
      <c r="E581" s="21">
        <v>8.7750000000000004</v>
      </c>
      <c r="F581" s="20">
        <v>1667.25</v>
      </c>
      <c r="G581" s="11" t="s">
        <v>2</v>
      </c>
      <c r="H581" s="12"/>
    </row>
    <row r="582" spans="1:8" s="11" customFormat="1">
      <c r="A582" s="12"/>
      <c r="B582" s="17">
        <v>43075</v>
      </c>
      <c r="C582" s="18">
        <v>0.4503240740740741</v>
      </c>
      <c r="D582" s="33">
        <v>120</v>
      </c>
      <c r="E582" s="21">
        <v>8.7750000000000004</v>
      </c>
      <c r="F582" s="20">
        <v>1053</v>
      </c>
      <c r="G582" s="11" t="s">
        <v>2</v>
      </c>
      <c r="H582" s="12"/>
    </row>
    <row r="583" spans="1:8" s="11" customFormat="1">
      <c r="A583" s="12"/>
      <c r="B583" s="17">
        <v>43075</v>
      </c>
      <c r="C583" s="18">
        <v>0.4503240740740741</v>
      </c>
      <c r="D583" s="33">
        <v>500</v>
      </c>
      <c r="E583" s="21">
        <v>8.7750000000000004</v>
      </c>
      <c r="F583" s="20">
        <v>4387.5</v>
      </c>
      <c r="G583" s="11" t="s">
        <v>2</v>
      </c>
      <c r="H583" s="12"/>
    </row>
    <row r="584" spans="1:8" s="11" customFormat="1">
      <c r="A584" s="12"/>
      <c r="B584" s="17">
        <v>43075</v>
      </c>
      <c r="C584" s="18">
        <v>0.4503240740740741</v>
      </c>
      <c r="D584" s="33">
        <v>351</v>
      </c>
      <c r="E584" s="21">
        <v>8.7750000000000004</v>
      </c>
      <c r="F584" s="20">
        <v>3080.0250000000001</v>
      </c>
      <c r="G584" s="11" t="s">
        <v>2</v>
      </c>
      <c r="H584" s="12"/>
    </row>
    <row r="585" spans="1:8" s="11" customFormat="1">
      <c r="A585" s="12"/>
      <c r="B585" s="17">
        <v>43075</v>
      </c>
      <c r="C585" s="18">
        <v>0.45706018518518521</v>
      </c>
      <c r="D585" s="33">
        <v>877</v>
      </c>
      <c r="E585" s="21">
        <v>8.7479999999999993</v>
      </c>
      <c r="F585" s="20">
        <v>7671.9959999999992</v>
      </c>
      <c r="G585" s="11" t="s">
        <v>2</v>
      </c>
      <c r="H585" s="12"/>
    </row>
    <row r="586" spans="1:8" s="11" customFormat="1">
      <c r="A586" s="12"/>
      <c r="B586" s="17">
        <v>43075</v>
      </c>
      <c r="C586" s="18">
        <v>0.45706018518518521</v>
      </c>
      <c r="D586" s="33">
        <v>629</v>
      </c>
      <c r="E586" s="21">
        <v>8.7490000000000006</v>
      </c>
      <c r="F586" s="20">
        <v>5503.1210000000001</v>
      </c>
      <c r="G586" s="11" t="s">
        <v>2</v>
      </c>
      <c r="H586" s="12"/>
    </row>
    <row r="587" spans="1:8" s="11" customFormat="1">
      <c r="A587" s="12"/>
      <c r="B587" s="17">
        <v>43075</v>
      </c>
      <c r="C587" s="18">
        <v>0.45706018518518521</v>
      </c>
      <c r="D587" s="33">
        <v>600</v>
      </c>
      <c r="E587" s="21">
        <v>8.7479999999999993</v>
      </c>
      <c r="F587" s="20">
        <v>5248.7999999999993</v>
      </c>
      <c r="G587" s="11" t="s">
        <v>2</v>
      </c>
      <c r="H587" s="12"/>
    </row>
    <row r="588" spans="1:8" s="11" customFormat="1">
      <c r="A588" s="12"/>
      <c r="B588" s="17">
        <v>43075</v>
      </c>
      <c r="C588" s="18">
        <v>0.45706018518518521</v>
      </c>
      <c r="D588" s="33">
        <v>500</v>
      </c>
      <c r="E588" s="21">
        <v>8.75</v>
      </c>
      <c r="F588" s="20">
        <v>4375</v>
      </c>
      <c r="G588" s="11" t="s">
        <v>2</v>
      </c>
      <c r="H588" s="12"/>
    </row>
    <row r="589" spans="1:8" s="11" customFormat="1">
      <c r="A589" s="12"/>
      <c r="B589" s="17">
        <v>43075</v>
      </c>
      <c r="C589" s="18">
        <v>0.45706018518518521</v>
      </c>
      <c r="D589" s="33">
        <v>286</v>
      </c>
      <c r="E589" s="21">
        <v>8.7490000000000006</v>
      </c>
      <c r="F589" s="20">
        <v>2502.2139999999999</v>
      </c>
      <c r="G589" s="11" t="s">
        <v>2</v>
      </c>
      <c r="H589" s="12"/>
    </row>
    <row r="590" spans="1:8" s="11" customFormat="1">
      <c r="A590" s="12"/>
      <c r="B590" s="17">
        <v>43075</v>
      </c>
      <c r="C590" s="18">
        <v>0.45706018518518521</v>
      </c>
      <c r="D590" s="33">
        <v>211</v>
      </c>
      <c r="E590" s="21">
        <v>8.7479999999999993</v>
      </c>
      <c r="F590" s="20">
        <v>1845.8279999999997</v>
      </c>
      <c r="G590" s="11" t="s">
        <v>2</v>
      </c>
      <c r="H590" s="12"/>
    </row>
    <row r="591" spans="1:8" s="11" customFormat="1">
      <c r="A591" s="12"/>
      <c r="B591" s="17">
        <v>43075</v>
      </c>
      <c r="C591" s="18">
        <v>0.45706018518518521</v>
      </c>
      <c r="D591" s="33">
        <v>160</v>
      </c>
      <c r="E591" s="21">
        <v>8.7479999999999993</v>
      </c>
      <c r="F591" s="20">
        <v>1399.6799999999998</v>
      </c>
      <c r="G591" s="11" t="s">
        <v>2</v>
      </c>
      <c r="H591" s="12"/>
    </row>
    <row r="592" spans="1:8" s="11" customFormat="1">
      <c r="A592" s="12"/>
      <c r="B592" s="17">
        <v>43075</v>
      </c>
      <c r="C592" s="18">
        <v>0.45706018518518521</v>
      </c>
      <c r="D592" s="33">
        <v>1200</v>
      </c>
      <c r="E592" s="21">
        <v>8.75</v>
      </c>
      <c r="F592" s="20">
        <v>10500</v>
      </c>
      <c r="G592" s="11" t="s">
        <v>2</v>
      </c>
      <c r="H592" s="12"/>
    </row>
    <row r="593" spans="1:8" s="11" customFormat="1">
      <c r="A593" s="12"/>
      <c r="B593" s="17">
        <v>43075</v>
      </c>
      <c r="C593" s="18">
        <v>0.45706018518518521</v>
      </c>
      <c r="D593" s="33">
        <v>1200</v>
      </c>
      <c r="E593" s="21">
        <v>8.75</v>
      </c>
      <c r="F593" s="20">
        <v>10500</v>
      </c>
      <c r="G593" s="11" t="s">
        <v>2</v>
      </c>
      <c r="H593" s="12"/>
    </row>
    <row r="594" spans="1:8" s="11" customFormat="1">
      <c r="A594" s="12"/>
      <c r="B594" s="17">
        <v>43075</v>
      </c>
      <c r="C594" s="18">
        <v>0.45706018518518521</v>
      </c>
      <c r="D594" s="33">
        <v>800</v>
      </c>
      <c r="E594" s="21">
        <v>8.75</v>
      </c>
      <c r="F594" s="20">
        <v>7000</v>
      </c>
      <c r="G594" s="11" t="s">
        <v>2</v>
      </c>
      <c r="H594" s="12"/>
    </row>
    <row r="595" spans="1:8" s="11" customFormat="1">
      <c r="A595" s="12"/>
      <c r="B595" s="17">
        <v>43075</v>
      </c>
      <c r="C595" s="18">
        <v>0.45706018518518521</v>
      </c>
      <c r="D595" s="33">
        <v>188</v>
      </c>
      <c r="E595" s="21">
        <v>8.75</v>
      </c>
      <c r="F595" s="20">
        <v>1645</v>
      </c>
      <c r="G595" s="11" t="s">
        <v>2</v>
      </c>
      <c r="H595" s="12"/>
    </row>
    <row r="596" spans="1:8" s="11" customFormat="1">
      <c r="A596" s="12"/>
      <c r="B596" s="17">
        <v>43075</v>
      </c>
      <c r="C596" s="18">
        <v>0.45706018518518521</v>
      </c>
      <c r="D596" s="33">
        <v>1812</v>
      </c>
      <c r="E596" s="21">
        <v>8.75</v>
      </c>
      <c r="F596" s="20">
        <v>15855</v>
      </c>
      <c r="G596" s="11" t="s">
        <v>2</v>
      </c>
      <c r="H596" s="12"/>
    </row>
    <row r="597" spans="1:8" s="11" customFormat="1">
      <c r="A597" s="12"/>
      <c r="B597" s="17">
        <v>43075</v>
      </c>
      <c r="C597" s="18">
        <v>0.45707175925925925</v>
      </c>
      <c r="D597" s="33">
        <v>1203</v>
      </c>
      <c r="E597" s="21">
        <v>8.75</v>
      </c>
      <c r="F597" s="20">
        <v>10526.25</v>
      </c>
      <c r="G597" s="11" t="s">
        <v>2</v>
      </c>
      <c r="H597" s="12"/>
    </row>
    <row r="598" spans="1:8" s="11" customFormat="1">
      <c r="A598" s="12"/>
      <c r="B598" s="17">
        <v>43075</v>
      </c>
      <c r="C598" s="18">
        <v>0.45707175925925925</v>
      </c>
      <c r="D598" s="33">
        <v>334</v>
      </c>
      <c r="E598" s="21">
        <v>8.75</v>
      </c>
      <c r="F598" s="20">
        <v>2922.5</v>
      </c>
      <c r="G598" s="11" t="s">
        <v>2</v>
      </c>
      <c r="H598" s="12"/>
    </row>
    <row r="599" spans="1:8" s="11" customFormat="1">
      <c r="A599" s="12"/>
      <c r="B599" s="17">
        <v>43075</v>
      </c>
      <c r="C599" s="18">
        <v>0.59534722222222225</v>
      </c>
      <c r="D599" s="33">
        <v>2106</v>
      </c>
      <c r="E599" s="21">
        <v>8.7720000000000002</v>
      </c>
      <c r="F599" s="20">
        <v>18473.832000000002</v>
      </c>
      <c r="G599" s="11" t="s">
        <v>2</v>
      </c>
      <c r="H599" s="12"/>
    </row>
    <row r="600" spans="1:8" s="11" customFormat="1">
      <c r="A600" s="12"/>
      <c r="B600" s="17">
        <v>43075</v>
      </c>
      <c r="C600" s="18">
        <v>0.59534722222222225</v>
      </c>
      <c r="D600" s="33">
        <v>1504</v>
      </c>
      <c r="E600" s="21">
        <v>8.7720000000000002</v>
      </c>
      <c r="F600" s="20">
        <v>13193.088</v>
      </c>
      <c r="G600" s="11" t="s">
        <v>2</v>
      </c>
      <c r="H600" s="12"/>
    </row>
    <row r="601" spans="1:8" s="11" customFormat="1">
      <c r="A601" s="12"/>
      <c r="B601" s="17">
        <v>43075</v>
      </c>
      <c r="C601" s="18">
        <v>0.59534722222222225</v>
      </c>
      <c r="D601" s="33">
        <v>1104</v>
      </c>
      <c r="E601" s="21">
        <v>8.7720000000000002</v>
      </c>
      <c r="F601" s="20">
        <v>9684.2880000000005</v>
      </c>
      <c r="G601" s="11" t="s">
        <v>2</v>
      </c>
      <c r="H601" s="12"/>
    </row>
    <row r="602" spans="1:8" s="11" customFormat="1">
      <c r="A602" s="12"/>
      <c r="B602" s="17">
        <v>43075</v>
      </c>
      <c r="C602" s="18">
        <v>0.59534722222222225</v>
      </c>
      <c r="D602" s="33">
        <v>156</v>
      </c>
      <c r="E602" s="21">
        <v>8.7720000000000002</v>
      </c>
      <c r="F602" s="20">
        <v>1368.432</v>
      </c>
      <c r="G602" s="11" t="s">
        <v>2</v>
      </c>
      <c r="H602" s="12"/>
    </row>
    <row r="603" spans="1:8" s="11" customFormat="1">
      <c r="A603" s="12"/>
      <c r="B603" s="17">
        <v>43075</v>
      </c>
      <c r="C603" s="18">
        <v>0.59534722222222225</v>
      </c>
      <c r="D603" s="33">
        <v>130</v>
      </c>
      <c r="E603" s="21">
        <v>8.7720000000000002</v>
      </c>
      <c r="F603" s="20">
        <v>1140.3600000000001</v>
      </c>
      <c r="G603" s="11" t="s">
        <v>2</v>
      </c>
      <c r="H603" s="12"/>
    </row>
    <row r="604" spans="1:8" s="11" customFormat="1">
      <c r="A604" s="12"/>
      <c r="B604" s="17">
        <v>43075</v>
      </c>
      <c r="C604" s="18">
        <v>0.59892361111111114</v>
      </c>
      <c r="D604" s="33">
        <v>21</v>
      </c>
      <c r="E604" s="21">
        <v>8.7729999999999997</v>
      </c>
      <c r="F604" s="20">
        <v>184.233</v>
      </c>
      <c r="G604" s="11" t="s">
        <v>2</v>
      </c>
      <c r="H604" s="12"/>
    </row>
    <row r="605" spans="1:8" s="11" customFormat="1">
      <c r="A605" s="12"/>
      <c r="B605" s="17">
        <v>43075</v>
      </c>
      <c r="C605" s="18">
        <v>0.59893518518518529</v>
      </c>
      <c r="D605" s="33">
        <v>1000</v>
      </c>
      <c r="E605" s="21">
        <v>8.7729999999999997</v>
      </c>
      <c r="F605" s="20">
        <v>8773</v>
      </c>
      <c r="G605" s="11" t="s">
        <v>2</v>
      </c>
      <c r="H605" s="12"/>
    </row>
    <row r="606" spans="1:8" s="11" customFormat="1">
      <c r="A606" s="12"/>
      <c r="B606" s="17">
        <v>43075</v>
      </c>
      <c r="C606" s="18">
        <v>0.59893518518518529</v>
      </c>
      <c r="D606" s="33">
        <v>979</v>
      </c>
      <c r="E606" s="21">
        <v>8.7729999999999997</v>
      </c>
      <c r="F606" s="20">
        <v>8588.7669999999998</v>
      </c>
      <c r="G606" s="11" t="s">
        <v>2</v>
      </c>
      <c r="H606" s="12"/>
    </row>
    <row r="607" spans="1:8" s="11" customFormat="1">
      <c r="A607" s="12"/>
      <c r="B607" s="17">
        <v>43075</v>
      </c>
      <c r="C607" s="18">
        <v>0.59893518518518529</v>
      </c>
      <c r="D607" s="33">
        <v>720</v>
      </c>
      <c r="E607" s="21">
        <v>8.7729999999999997</v>
      </c>
      <c r="F607" s="20">
        <v>6316.5599999999995</v>
      </c>
      <c r="G607" s="11" t="s">
        <v>2</v>
      </c>
      <c r="H607" s="12"/>
    </row>
    <row r="608" spans="1:8" s="11" customFormat="1">
      <c r="A608" s="12"/>
      <c r="B608" s="17">
        <v>43075</v>
      </c>
      <c r="C608" s="18">
        <v>0.59893518518518529</v>
      </c>
      <c r="D608" s="33">
        <v>506</v>
      </c>
      <c r="E608" s="21">
        <v>8.7729999999999997</v>
      </c>
      <c r="F608" s="20">
        <v>4439.1379999999999</v>
      </c>
      <c r="G608" s="11" t="s">
        <v>2</v>
      </c>
      <c r="H608" s="12"/>
    </row>
    <row r="609" spans="1:8" s="11" customFormat="1">
      <c r="A609" s="12"/>
      <c r="B609" s="17">
        <v>43075</v>
      </c>
      <c r="C609" s="18">
        <v>0.59893518518518529</v>
      </c>
      <c r="D609" s="33">
        <v>494</v>
      </c>
      <c r="E609" s="21">
        <v>8.7729999999999997</v>
      </c>
      <c r="F609" s="20">
        <v>4333.8620000000001</v>
      </c>
      <c r="G609" s="11" t="s">
        <v>2</v>
      </c>
      <c r="H609" s="12"/>
    </row>
    <row r="610" spans="1:8" s="11" customFormat="1">
      <c r="A610" s="12"/>
      <c r="B610" s="17">
        <v>43075</v>
      </c>
      <c r="C610" s="18">
        <v>0.59893518518518529</v>
      </c>
      <c r="D610" s="33">
        <v>494</v>
      </c>
      <c r="E610" s="21">
        <v>8.7729999999999997</v>
      </c>
      <c r="F610" s="20">
        <v>4333.8620000000001</v>
      </c>
      <c r="G610" s="11" t="s">
        <v>2</v>
      </c>
      <c r="H610" s="12"/>
    </row>
    <row r="611" spans="1:8" s="11" customFormat="1">
      <c r="A611" s="12"/>
      <c r="B611" s="17">
        <v>43075</v>
      </c>
      <c r="C611" s="18">
        <v>0.59893518518518529</v>
      </c>
      <c r="D611" s="33">
        <v>21</v>
      </c>
      <c r="E611" s="21">
        <v>8.7729999999999997</v>
      </c>
      <c r="F611" s="20">
        <v>184.233</v>
      </c>
      <c r="G611" s="11" t="s">
        <v>2</v>
      </c>
      <c r="H611" s="12"/>
    </row>
    <row r="612" spans="1:8" s="11" customFormat="1">
      <c r="A612" s="12"/>
      <c r="B612" s="17">
        <v>43075</v>
      </c>
      <c r="C612" s="18">
        <v>0.59939814814814818</v>
      </c>
      <c r="D612" s="33">
        <v>485</v>
      </c>
      <c r="E612" s="21">
        <v>8.7729999999999997</v>
      </c>
      <c r="F612" s="20">
        <v>4254.9049999999997</v>
      </c>
      <c r="G612" s="11" t="s">
        <v>2</v>
      </c>
      <c r="H612" s="12"/>
    </row>
    <row r="613" spans="1:8" s="11" customFormat="1">
      <c r="A613" s="12"/>
      <c r="B613" s="17">
        <v>43075</v>
      </c>
      <c r="C613" s="18">
        <v>0.59939814814814818</v>
      </c>
      <c r="D613" s="33">
        <v>280</v>
      </c>
      <c r="E613" s="21">
        <v>8.7729999999999997</v>
      </c>
      <c r="F613" s="20">
        <v>2456.44</v>
      </c>
      <c r="G613" s="11" t="s">
        <v>2</v>
      </c>
      <c r="H613" s="12"/>
    </row>
    <row r="614" spans="1:8" s="11" customFormat="1">
      <c r="A614" s="12"/>
      <c r="B614" s="17">
        <v>43075</v>
      </c>
      <c r="C614" s="18">
        <v>0.61728009259259264</v>
      </c>
      <c r="D614" s="33">
        <v>2000</v>
      </c>
      <c r="E614" s="21">
        <v>8.766</v>
      </c>
      <c r="F614" s="20">
        <v>17532</v>
      </c>
      <c r="G614" s="11" t="s">
        <v>2</v>
      </c>
      <c r="H614" s="12"/>
    </row>
    <row r="615" spans="1:8" s="11" customFormat="1">
      <c r="A615" s="12"/>
      <c r="B615" s="17">
        <v>43075</v>
      </c>
      <c r="C615" s="18">
        <v>0.61728009259259264</v>
      </c>
      <c r="D615" s="33">
        <v>2000</v>
      </c>
      <c r="E615" s="21">
        <v>8.766</v>
      </c>
      <c r="F615" s="20">
        <v>17532</v>
      </c>
      <c r="G615" s="11" t="s">
        <v>2</v>
      </c>
      <c r="H615" s="12"/>
    </row>
    <row r="616" spans="1:8" s="11" customFormat="1">
      <c r="A616" s="12"/>
      <c r="B616" s="17">
        <v>43075</v>
      </c>
      <c r="C616" s="18">
        <v>0.61728009259259264</v>
      </c>
      <c r="D616" s="33">
        <v>75</v>
      </c>
      <c r="E616" s="21">
        <v>8.766</v>
      </c>
      <c r="F616" s="20">
        <v>657.45</v>
      </c>
      <c r="G616" s="11" t="s">
        <v>2</v>
      </c>
      <c r="H616" s="12"/>
    </row>
    <row r="617" spans="1:8" s="11" customFormat="1">
      <c r="A617" s="12"/>
      <c r="B617" s="17">
        <v>43075</v>
      </c>
      <c r="C617" s="18">
        <v>0.61728009259259264</v>
      </c>
      <c r="D617" s="33">
        <v>1425</v>
      </c>
      <c r="E617" s="21">
        <v>8.766</v>
      </c>
      <c r="F617" s="20">
        <v>12491.55</v>
      </c>
      <c r="G617" s="11" t="s">
        <v>2</v>
      </c>
      <c r="H617" s="12"/>
    </row>
    <row r="618" spans="1:8" s="11" customFormat="1">
      <c r="A618" s="12"/>
      <c r="B618" s="17">
        <v>43075</v>
      </c>
      <c r="C618" s="18">
        <v>0.61728009259259264</v>
      </c>
      <c r="D618" s="33">
        <v>350</v>
      </c>
      <c r="E618" s="21">
        <v>8.766</v>
      </c>
      <c r="F618" s="20">
        <v>3068.1</v>
      </c>
      <c r="G618" s="11" t="s">
        <v>2</v>
      </c>
      <c r="H618" s="12"/>
    </row>
    <row r="619" spans="1:8" s="11" customFormat="1">
      <c r="A619" s="12"/>
      <c r="B619" s="17">
        <v>43075</v>
      </c>
      <c r="C619" s="18">
        <v>0.61728009259259264</v>
      </c>
      <c r="D619" s="33">
        <v>75</v>
      </c>
      <c r="E619" s="21">
        <v>8.766</v>
      </c>
      <c r="F619" s="20">
        <v>657.45</v>
      </c>
      <c r="G619" s="11" t="s">
        <v>2</v>
      </c>
      <c r="H619" s="12"/>
    </row>
    <row r="620" spans="1:8" s="11" customFormat="1">
      <c r="A620" s="12"/>
      <c r="B620" s="17">
        <v>43075</v>
      </c>
      <c r="C620" s="18">
        <v>0.61728009259259264</v>
      </c>
      <c r="D620" s="33">
        <v>75</v>
      </c>
      <c r="E620" s="21">
        <v>8.766</v>
      </c>
      <c r="F620" s="20">
        <v>657.45</v>
      </c>
      <c r="G620" s="11" t="s">
        <v>2</v>
      </c>
      <c r="H620" s="12"/>
    </row>
    <row r="621" spans="1:8" s="11" customFormat="1">
      <c r="A621" s="12"/>
      <c r="B621" s="17">
        <v>43075</v>
      </c>
      <c r="C621" s="18">
        <v>0.61728009259259264</v>
      </c>
      <c r="D621" s="33">
        <v>75</v>
      </c>
      <c r="E621" s="21">
        <v>8.766</v>
      </c>
      <c r="F621" s="20">
        <v>657.45</v>
      </c>
      <c r="G621" s="11" t="s">
        <v>2</v>
      </c>
      <c r="H621" s="12"/>
    </row>
    <row r="622" spans="1:8" s="11" customFormat="1">
      <c r="A622" s="12"/>
      <c r="B622" s="17">
        <v>43075</v>
      </c>
      <c r="C622" s="18">
        <v>0.61728009259259264</v>
      </c>
      <c r="D622" s="33">
        <v>1425</v>
      </c>
      <c r="E622" s="21">
        <v>8.766</v>
      </c>
      <c r="F622" s="20">
        <v>12491.55</v>
      </c>
      <c r="G622" s="11" t="s">
        <v>2</v>
      </c>
      <c r="H622" s="12"/>
    </row>
    <row r="623" spans="1:8" s="11" customFormat="1">
      <c r="A623" s="12"/>
      <c r="B623" s="17">
        <v>43075</v>
      </c>
      <c r="C623" s="18">
        <v>0.61728009259259264</v>
      </c>
      <c r="D623" s="33">
        <v>575</v>
      </c>
      <c r="E623" s="21">
        <v>8.766</v>
      </c>
      <c r="F623" s="20">
        <v>5040.45</v>
      </c>
      <c r="G623" s="11" t="s">
        <v>2</v>
      </c>
      <c r="H623" s="12"/>
    </row>
    <row r="624" spans="1:8" s="11" customFormat="1">
      <c r="A624" s="12"/>
      <c r="B624" s="17">
        <v>43075</v>
      </c>
      <c r="C624" s="18">
        <v>0.61728009259259264</v>
      </c>
      <c r="D624" s="33">
        <v>313</v>
      </c>
      <c r="E624" s="21">
        <v>8.766</v>
      </c>
      <c r="F624" s="20">
        <v>2743.7579999999998</v>
      </c>
      <c r="G624" s="11" t="s">
        <v>2</v>
      </c>
      <c r="H624" s="12"/>
    </row>
    <row r="625" spans="1:8" s="11" customFormat="1">
      <c r="A625" s="12"/>
      <c r="B625" s="17">
        <v>43075</v>
      </c>
      <c r="C625" s="18">
        <v>0.61728009259259264</v>
      </c>
      <c r="D625" s="33">
        <v>1687</v>
      </c>
      <c r="E625" s="21">
        <v>8.766</v>
      </c>
      <c r="F625" s="20">
        <v>14788.242</v>
      </c>
      <c r="G625" s="11" t="s">
        <v>2</v>
      </c>
      <c r="H625" s="12"/>
    </row>
    <row r="626" spans="1:8" s="11" customFormat="1">
      <c r="A626" s="12"/>
      <c r="B626" s="17">
        <v>43075</v>
      </c>
      <c r="C626" s="18">
        <v>0.61728009259259264</v>
      </c>
      <c r="D626" s="33">
        <v>388</v>
      </c>
      <c r="E626" s="21">
        <v>8.766</v>
      </c>
      <c r="F626" s="20">
        <v>3401.2080000000001</v>
      </c>
      <c r="G626" s="11" t="s">
        <v>2</v>
      </c>
      <c r="H626" s="12"/>
    </row>
    <row r="627" spans="1:8" s="11" customFormat="1">
      <c r="A627" s="12"/>
      <c r="B627" s="17">
        <v>43075</v>
      </c>
      <c r="C627" s="18">
        <v>0.61738425925925922</v>
      </c>
      <c r="D627" s="33">
        <v>445</v>
      </c>
      <c r="E627" s="21">
        <v>8.766</v>
      </c>
      <c r="F627" s="20">
        <v>3900.87</v>
      </c>
      <c r="G627" s="11" t="s">
        <v>2</v>
      </c>
      <c r="H627" s="12"/>
    </row>
    <row r="628" spans="1:8" s="11" customFormat="1">
      <c r="A628" s="12"/>
      <c r="B628" s="17">
        <v>43075</v>
      </c>
      <c r="C628" s="18">
        <v>0.61738425925925922</v>
      </c>
      <c r="D628" s="33">
        <v>1230</v>
      </c>
      <c r="E628" s="21">
        <v>8.766</v>
      </c>
      <c r="F628" s="20">
        <v>10782.18</v>
      </c>
      <c r="G628" s="11" t="s">
        <v>2</v>
      </c>
      <c r="H628" s="12"/>
    </row>
    <row r="629" spans="1:8">
      <c r="B629" s="17">
        <v>43075</v>
      </c>
      <c r="C629" s="18">
        <v>0.61738425925925922</v>
      </c>
      <c r="D629" s="33">
        <v>724</v>
      </c>
      <c r="E629" s="21">
        <v>8.766</v>
      </c>
      <c r="F629" s="20">
        <v>6346.5839999999998</v>
      </c>
      <c r="G629" s="11" t="s">
        <v>2</v>
      </c>
    </row>
    <row r="630" spans="1:8">
      <c r="B630" s="17">
        <v>43075</v>
      </c>
      <c r="C630" s="18">
        <v>0.61738425925925922</v>
      </c>
      <c r="D630" s="33">
        <v>638</v>
      </c>
      <c r="E630" s="21">
        <v>8.766</v>
      </c>
      <c r="F630" s="20">
        <v>5592.7079999999996</v>
      </c>
      <c r="G630" s="11" t="s">
        <v>2</v>
      </c>
    </row>
    <row r="631" spans="1:8">
      <c r="B631" s="17">
        <v>43075</v>
      </c>
      <c r="C631" s="18">
        <v>0.61738425925925922</v>
      </c>
      <c r="D631" s="33">
        <v>638</v>
      </c>
      <c r="E631" s="21">
        <v>8.766</v>
      </c>
      <c r="F631" s="20">
        <v>5592.7079999999996</v>
      </c>
      <c r="G631" s="11" t="s">
        <v>2</v>
      </c>
    </row>
    <row r="632" spans="1:8">
      <c r="B632" s="17">
        <v>43075</v>
      </c>
      <c r="C632" s="18">
        <v>0.61738425925925922</v>
      </c>
      <c r="D632" s="33">
        <v>638</v>
      </c>
      <c r="E632" s="21">
        <v>8.766</v>
      </c>
      <c r="F632" s="20">
        <v>5592.7079999999996</v>
      </c>
      <c r="G632" s="11" t="s">
        <v>2</v>
      </c>
    </row>
    <row r="633" spans="1:8">
      <c r="B633" s="17">
        <v>43075</v>
      </c>
      <c r="C633" s="18">
        <v>0.61738425925925922</v>
      </c>
      <c r="D633" s="33">
        <v>600</v>
      </c>
      <c r="E633" s="21">
        <v>8.766</v>
      </c>
      <c r="F633" s="20">
        <v>5259.6</v>
      </c>
      <c r="G633" s="11" t="s">
        <v>2</v>
      </c>
    </row>
    <row r="634" spans="1:8">
      <c r="B634" s="17">
        <v>43075</v>
      </c>
      <c r="C634" s="18">
        <v>0.61738425925925922</v>
      </c>
      <c r="D634" s="33">
        <v>552</v>
      </c>
      <c r="E634" s="21">
        <v>8.766</v>
      </c>
      <c r="F634" s="20">
        <v>4838.8320000000003</v>
      </c>
      <c r="G634" s="11" t="s">
        <v>2</v>
      </c>
    </row>
    <row r="635" spans="1:8">
      <c r="B635" s="17">
        <v>43075</v>
      </c>
      <c r="C635" s="18">
        <v>0.61738425925925922</v>
      </c>
      <c r="D635" s="33">
        <v>552</v>
      </c>
      <c r="E635" s="21">
        <v>8.766</v>
      </c>
      <c r="F635" s="20">
        <v>4838.8320000000003</v>
      </c>
      <c r="G635" s="11" t="s">
        <v>2</v>
      </c>
    </row>
    <row r="636" spans="1:8">
      <c r="B636" s="17">
        <v>43075</v>
      </c>
      <c r="C636" s="18">
        <v>0.61738425925925922</v>
      </c>
      <c r="D636" s="33">
        <v>325</v>
      </c>
      <c r="E636" s="21">
        <v>8.766</v>
      </c>
      <c r="F636" s="20">
        <v>2848.95</v>
      </c>
      <c r="G636" s="11" t="s">
        <v>2</v>
      </c>
    </row>
    <row r="637" spans="1:8">
      <c r="B637" s="17">
        <v>43075</v>
      </c>
      <c r="C637" s="18">
        <v>0.61738425925925922</v>
      </c>
      <c r="D637" s="33">
        <v>172</v>
      </c>
      <c r="E637" s="21">
        <v>8.766</v>
      </c>
      <c r="F637" s="20">
        <v>1507.752</v>
      </c>
      <c r="G637" s="11" t="s">
        <v>2</v>
      </c>
    </row>
    <row r="638" spans="1:8">
      <c r="B638" s="17">
        <v>43075</v>
      </c>
      <c r="C638" s="18">
        <v>0.61738425925925922</v>
      </c>
      <c r="D638" s="33">
        <v>124</v>
      </c>
      <c r="E638" s="21">
        <v>8.766</v>
      </c>
      <c r="F638" s="20">
        <v>1086.9839999999999</v>
      </c>
      <c r="G638" s="11" t="s">
        <v>2</v>
      </c>
    </row>
    <row r="639" spans="1:8">
      <c r="B639" s="17">
        <v>43075</v>
      </c>
      <c r="C639" s="18">
        <v>0.61738425925925922</v>
      </c>
      <c r="D639" s="33">
        <v>86</v>
      </c>
      <c r="E639" s="21">
        <v>8.766</v>
      </c>
      <c r="F639" s="20">
        <v>753.87599999999998</v>
      </c>
      <c r="G639" s="11" t="s">
        <v>2</v>
      </c>
    </row>
    <row r="640" spans="1:8">
      <c r="B640" s="17">
        <v>43075</v>
      </c>
      <c r="C640" s="18">
        <v>0.61738425925925922</v>
      </c>
      <c r="D640" s="33">
        <v>86</v>
      </c>
      <c r="E640" s="21">
        <v>8.766</v>
      </c>
      <c r="F640" s="20">
        <v>753.87599999999998</v>
      </c>
      <c r="G640" s="11" t="s">
        <v>2</v>
      </c>
    </row>
    <row r="641" spans="1:8">
      <c r="B641" s="17">
        <v>43075</v>
      </c>
      <c r="C641" s="18">
        <v>0.61738425925925922</v>
      </c>
      <c r="D641" s="33">
        <v>48</v>
      </c>
      <c r="E641" s="21">
        <v>8.766</v>
      </c>
      <c r="F641" s="20">
        <v>420.76800000000003</v>
      </c>
      <c r="G641" s="11" t="s">
        <v>2</v>
      </c>
    </row>
    <row r="642" spans="1:8">
      <c r="B642" s="17">
        <v>43075</v>
      </c>
      <c r="C642" s="18">
        <v>0.61738425925925922</v>
      </c>
      <c r="D642" s="33">
        <v>1828</v>
      </c>
      <c r="E642" s="21">
        <v>8.766</v>
      </c>
      <c r="F642" s="20">
        <v>16024.248</v>
      </c>
      <c r="G642" s="11" t="s">
        <v>2</v>
      </c>
    </row>
    <row r="643" spans="1:8" s="11" customFormat="1">
      <c r="A643" s="12"/>
      <c r="B643" s="17">
        <v>43075</v>
      </c>
      <c r="C643" s="18">
        <v>0.61738425925925922</v>
      </c>
      <c r="D643" s="33">
        <v>172</v>
      </c>
      <c r="E643" s="21">
        <v>8.766</v>
      </c>
      <c r="F643" s="20">
        <v>1507.752</v>
      </c>
      <c r="G643" s="11" t="s">
        <v>2</v>
      </c>
      <c r="H643" s="12"/>
    </row>
    <row r="644" spans="1:8" s="11" customFormat="1">
      <c r="A644" s="12"/>
      <c r="B644" s="17">
        <v>43075</v>
      </c>
      <c r="C644" s="18">
        <v>0.61738425925925922</v>
      </c>
      <c r="D644" s="33">
        <v>551</v>
      </c>
      <c r="E644" s="21">
        <v>8.766</v>
      </c>
      <c r="F644" s="20">
        <v>4830.0659999999998</v>
      </c>
      <c r="G644" s="11" t="s">
        <v>2</v>
      </c>
      <c r="H644" s="12"/>
    </row>
    <row r="645" spans="1:8" s="11" customFormat="1">
      <c r="A645" s="12"/>
      <c r="B645" s="17">
        <v>43075</v>
      </c>
      <c r="C645" s="18">
        <v>0.61738425925925922</v>
      </c>
      <c r="D645" s="33">
        <v>128</v>
      </c>
      <c r="E645" s="21">
        <v>8.766</v>
      </c>
      <c r="F645" s="20">
        <v>1122.048</v>
      </c>
      <c r="G645" s="11" t="s">
        <v>2</v>
      </c>
      <c r="H645" s="12"/>
    </row>
    <row r="646" spans="1:8" s="11" customFormat="1">
      <c r="A646" s="12"/>
      <c r="B646" s="17">
        <v>43075</v>
      </c>
      <c r="C646" s="18">
        <v>0.6268055555555555</v>
      </c>
      <c r="D646" s="33">
        <v>588</v>
      </c>
      <c r="E646" s="21">
        <v>8.76</v>
      </c>
      <c r="F646" s="20">
        <v>5150.88</v>
      </c>
      <c r="G646" s="11" t="s">
        <v>2</v>
      </c>
      <c r="H646" s="12"/>
    </row>
    <row r="647" spans="1:8" s="11" customFormat="1">
      <c r="A647" s="12"/>
      <c r="B647" s="17">
        <v>43075</v>
      </c>
      <c r="C647" s="18">
        <v>0.6268055555555555</v>
      </c>
      <c r="D647" s="33">
        <v>11</v>
      </c>
      <c r="E647" s="21">
        <v>8.76</v>
      </c>
      <c r="F647" s="20">
        <v>96.36</v>
      </c>
      <c r="G647" s="11" t="s">
        <v>2</v>
      </c>
      <c r="H647" s="12"/>
    </row>
    <row r="648" spans="1:8" s="11" customFormat="1">
      <c r="A648" s="12"/>
      <c r="B648" s="17">
        <v>43075</v>
      </c>
      <c r="C648" s="18">
        <v>0.6268055555555555</v>
      </c>
      <c r="D648" s="33">
        <v>9140</v>
      </c>
      <c r="E648" s="21">
        <v>8.76</v>
      </c>
      <c r="F648" s="20">
        <v>80066.399999999994</v>
      </c>
      <c r="G648" s="11" t="s">
        <v>2</v>
      </c>
      <c r="H648" s="12"/>
    </row>
    <row r="649" spans="1:8" s="11" customFormat="1">
      <c r="A649" s="12"/>
      <c r="B649" s="17">
        <v>43075</v>
      </c>
      <c r="C649" s="18">
        <v>0.6268055555555555</v>
      </c>
      <c r="D649" s="33">
        <v>261</v>
      </c>
      <c r="E649" s="21">
        <v>8.76</v>
      </c>
      <c r="F649" s="20">
        <v>2286.36</v>
      </c>
      <c r="G649" s="11" t="s">
        <v>2</v>
      </c>
      <c r="H649" s="12"/>
    </row>
    <row r="650" spans="1:8" s="11" customFormat="1">
      <c r="A650" s="12"/>
      <c r="B650" s="17">
        <v>43075</v>
      </c>
      <c r="C650" s="18">
        <v>0.62747685185185187</v>
      </c>
      <c r="D650" s="33">
        <v>859</v>
      </c>
      <c r="E650" s="21">
        <v>8.7569999999999997</v>
      </c>
      <c r="F650" s="20">
        <v>7522.2629999999999</v>
      </c>
      <c r="G650" s="11" t="s">
        <v>2</v>
      </c>
      <c r="H650" s="12"/>
    </row>
    <row r="651" spans="1:8" s="11" customFormat="1">
      <c r="A651" s="12"/>
      <c r="B651" s="17">
        <v>43075</v>
      </c>
      <c r="C651" s="18">
        <v>0.62747685185185187</v>
      </c>
      <c r="D651" s="33">
        <v>141</v>
      </c>
      <c r="E651" s="21">
        <v>8.7569999999999997</v>
      </c>
      <c r="F651" s="20">
        <v>1234.7369999999999</v>
      </c>
      <c r="G651" s="11" t="s">
        <v>2</v>
      </c>
      <c r="H651" s="12"/>
    </row>
    <row r="652" spans="1:8" s="11" customFormat="1">
      <c r="A652" s="12"/>
      <c r="B652" s="17">
        <v>43075</v>
      </c>
      <c r="C652" s="18">
        <v>0.62747685185185187</v>
      </c>
      <c r="D652" s="33">
        <v>1000</v>
      </c>
      <c r="E652" s="21">
        <v>8.7569999999999997</v>
      </c>
      <c r="F652" s="20">
        <v>8757</v>
      </c>
      <c r="G652" s="11" t="s">
        <v>2</v>
      </c>
      <c r="H652" s="12"/>
    </row>
    <row r="653" spans="1:8" s="11" customFormat="1">
      <c r="A653" s="12"/>
      <c r="B653" s="17">
        <v>43075</v>
      </c>
      <c r="C653" s="18">
        <v>0.62747685185185187</v>
      </c>
      <c r="D653" s="33">
        <v>772</v>
      </c>
      <c r="E653" s="21">
        <v>8.7569999999999997</v>
      </c>
      <c r="F653" s="20">
        <v>6760.4039999999995</v>
      </c>
      <c r="G653" s="11" t="s">
        <v>2</v>
      </c>
      <c r="H653" s="12"/>
    </row>
    <row r="654" spans="1:8" s="11" customFormat="1">
      <c r="A654" s="12"/>
      <c r="B654" s="17">
        <v>43075</v>
      </c>
      <c r="C654" s="18">
        <v>0.62747685185185187</v>
      </c>
      <c r="D654" s="33">
        <v>518</v>
      </c>
      <c r="E654" s="21">
        <v>8.7569999999999997</v>
      </c>
      <c r="F654" s="20">
        <v>4536.1260000000002</v>
      </c>
      <c r="G654" s="11" t="s">
        <v>2</v>
      </c>
      <c r="H654" s="12"/>
    </row>
    <row r="655" spans="1:8" s="11" customFormat="1">
      <c r="A655" s="12"/>
      <c r="B655" s="17">
        <v>43075</v>
      </c>
      <c r="C655" s="18">
        <v>0.62747685185185187</v>
      </c>
      <c r="D655" s="33">
        <v>482</v>
      </c>
      <c r="E655" s="21">
        <v>8.7569999999999997</v>
      </c>
      <c r="F655" s="20">
        <v>4220.8739999999998</v>
      </c>
      <c r="G655" s="11" t="s">
        <v>2</v>
      </c>
      <c r="H655" s="12"/>
    </row>
    <row r="656" spans="1:8" s="11" customFormat="1">
      <c r="A656" s="12"/>
      <c r="B656" s="17">
        <v>43075</v>
      </c>
      <c r="C656" s="18">
        <v>0.62747685185185187</v>
      </c>
      <c r="D656" s="33">
        <v>290</v>
      </c>
      <c r="E656" s="21">
        <v>8.7569999999999997</v>
      </c>
      <c r="F656" s="20">
        <v>2539.5299999999997</v>
      </c>
      <c r="G656" s="11" t="s">
        <v>2</v>
      </c>
      <c r="H656" s="12"/>
    </row>
    <row r="657" spans="1:8" s="11" customFormat="1">
      <c r="A657" s="12"/>
      <c r="B657" s="17">
        <v>43075</v>
      </c>
      <c r="C657" s="18">
        <v>0.62747685185185187</v>
      </c>
      <c r="D657" s="33">
        <v>254</v>
      </c>
      <c r="E657" s="21">
        <v>8.7569999999999997</v>
      </c>
      <c r="F657" s="20">
        <v>2224.2779999999998</v>
      </c>
      <c r="G657" s="11" t="s">
        <v>2</v>
      </c>
      <c r="H657" s="12"/>
    </row>
    <row r="658" spans="1:8" s="11" customFormat="1">
      <c r="A658" s="12"/>
      <c r="B658" s="17">
        <v>43075</v>
      </c>
      <c r="C658" s="18">
        <v>0.62747685185185187</v>
      </c>
      <c r="D658" s="33">
        <v>184</v>
      </c>
      <c r="E658" s="21">
        <v>8.7569999999999997</v>
      </c>
      <c r="F658" s="20">
        <v>1611.288</v>
      </c>
      <c r="G658" s="11" t="s">
        <v>2</v>
      </c>
      <c r="H658" s="12"/>
    </row>
    <row r="659" spans="1:8" s="11" customFormat="1">
      <c r="A659" s="12"/>
      <c r="B659" s="17">
        <v>43075</v>
      </c>
      <c r="C659" s="18">
        <v>0.62747685185185187</v>
      </c>
      <c r="D659" s="33">
        <v>75</v>
      </c>
      <c r="E659" s="21">
        <v>8.7569999999999997</v>
      </c>
      <c r="F659" s="20">
        <v>656.77499999999998</v>
      </c>
      <c r="G659" s="11" t="s">
        <v>2</v>
      </c>
      <c r="H659" s="12"/>
    </row>
    <row r="660" spans="1:8" s="11" customFormat="1">
      <c r="A660" s="12"/>
      <c r="B660" s="17">
        <v>43075</v>
      </c>
      <c r="C660" s="18">
        <v>0.62747685185185187</v>
      </c>
      <c r="D660" s="33">
        <v>44</v>
      </c>
      <c r="E660" s="21">
        <v>8.7569999999999997</v>
      </c>
      <c r="F660" s="20">
        <v>385.30799999999999</v>
      </c>
      <c r="G660" s="11" t="s">
        <v>2</v>
      </c>
      <c r="H660" s="12"/>
    </row>
    <row r="661" spans="1:8" s="11" customFormat="1">
      <c r="A661" s="12"/>
      <c r="B661" s="17">
        <v>43075</v>
      </c>
      <c r="C661" s="18">
        <v>0.62747685185185187</v>
      </c>
      <c r="D661" s="33">
        <v>43</v>
      </c>
      <c r="E661" s="21">
        <v>8.7569999999999997</v>
      </c>
      <c r="F661" s="20">
        <v>376.55099999999999</v>
      </c>
      <c r="G661" s="11" t="s">
        <v>2</v>
      </c>
      <c r="H661" s="12"/>
    </row>
    <row r="662" spans="1:8" s="11" customFormat="1">
      <c r="A662" s="12"/>
      <c r="B662" s="17">
        <v>43075</v>
      </c>
      <c r="C662" s="18">
        <v>0.62747685185185187</v>
      </c>
      <c r="D662" s="33">
        <v>1439</v>
      </c>
      <c r="E662" s="21">
        <v>8.7569999999999997</v>
      </c>
      <c r="F662" s="20">
        <v>12601.323</v>
      </c>
      <c r="G662" s="11" t="s">
        <v>2</v>
      </c>
      <c r="H662" s="12"/>
    </row>
    <row r="663" spans="1:8" s="11" customFormat="1">
      <c r="A663" s="12"/>
      <c r="B663" s="17">
        <v>43075</v>
      </c>
      <c r="C663" s="18">
        <v>0.62747685185185187</v>
      </c>
      <c r="D663" s="33">
        <v>635</v>
      </c>
      <c r="E663" s="21">
        <v>8.7569999999999997</v>
      </c>
      <c r="F663" s="20">
        <v>5560.6949999999997</v>
      </c>
      <c r="G663" s="11" t="s">
        <v>2</v>
      </c>
      <c r="H663" s="12"/>
    </row>
    <row r="664" spans="1:8" s="11" customFormat="1">
      <c r="A664" s="12"/>
      <c r="B664" s="17">
        <v>43075</v>
      </c>
      <c r="C664" s="18">
        <v>0.62747685185185187</v>
      </c>
      <c r="D664" s="33">
        <v>742</v>
      </c>
      <c r="E664" s="21">
        <v>8.7569999999999997</v>
      </c>
      <c r="F664" s="20">
        <v>6497.6939999999995</v>
      </c>
      <c r="G664" s="11" t="s">
        <v>2</v>
      </c>
      <c r="H664" s="12"/>
    </row>
    <row r="665" spans="1:8" s="11" customFormat="1">
      <c r="A665" s="12"/>
      <c r="B665" s="17">
        <v>43075</v>
      </c>
      <c r="C665" s="18">
        <v>0.62747685185185187</v>
      </c>
      <c r="D665" s="33">
        <v>1175</v>
      </c>
      <c r="E665" s="21">
        <v>8.7569999999999997</v>
      </c>
      <c r="F665" s="20">
        <v>10289.475</v>
      </c>
      <c r="G665" s="11" t="s">
        <v>2</v>
      </c>
      <c r="H665" s="12"/>
    </row>
    <row r="666" spans="1:8" s="11" customFormat="1">
      <c r="A666" s="12"/>
      <c r="B666" s="17">
        <v>43075</v>
      </c>
      <c r="C666" s="18">
        <v>0.62747685185185187</v>
      </c>
      <c r="D666" s="33">
        <v>258</v>
      </c>
      <c r="E666" s="21">
        <v>8.7569999999999997</v>
      </c>
      <c r="F666" s="20">
        <v>2259.306</v>
      </c>
      <c r="G666" s="11" t="s">
        <v>2</v>
      </c>
      <c r="H666" s="12"/>
    </row>
    <row r="667" spans="1:8" s="11" customFormat="1">
      <c r="A667" s="12"/>
      <c r="B667" s="17">
        <v>43075</v>
      </c>
      <c r="C667" s="18">
        <v>0.62747685185185187</v>
      </c>
      <c r="D667" s="33">
        <v>347</v>
      </c>
      <c r="E667" s="21">
        <v>8.7569999999999997</v>
      </c>
      <c r="F667" s="20">
        <v>3038.6790000000001</v>
      </c>
      <c r="G667" s="11" t="s">
        <v>2</v>
      </c>
      <c r="H667" s="12"/>
    </row>
    <row r="668" spans="1:8" s="11" customFormat="1">
      <c r="A668" s="12"/>
      <c r="B668" s="17">
        <v>43075</v>
      </c>
      <c r="C668" s="18">
        <v>0.62747685185185187</v>
      </c>
      <c r="D668" s="33">
        <v>376</v>
      </c>
      <c r="E668" s="21">
        <v>8.7569999999999997</v>
      </c>
      <c r="F668" s="20">
        <v>3292.6320000000001</v>
      </c>
      <c r="G668" s="11" t="s">
        <v>2</v>
      </c>
      <c r="H668" s="12"/>
    </row>
    <row r="669" spans="1:8" s="11" customFormat="1">
      <c r="A669" s="12"/>
      <c r="B669" s="17">
        <v>43075</v>
      </c>
      <c r="C669" s="18">
        <v>0.62748842592592602</v>
      </c>
      <c r="D669" s="33">
        <v>409</v>
      </c>
      <c r="E669" s="21">
        <v>8.7569999999999997</v>
      </c>
      <c r="F669" s="20">
        <v>3581.6129999999998</v>
      </c>
      <c r="G669" s="11" t="s">
        <v>2</v>
      </c>
      <c r="H669" s="12"/>
    </row>
    <row r="670" spans="1:8" s="11" customFormat="1">
      <c r="A670" s="12"/>
      <c r="B670" s="17">
        <v>43075</v>
      </c>
      <c r="C670" s="18">
        <v>0.63059027777777776</v>
      </c>
      <c r="D670" s="33">
        <v>300</v>
      </c>
      <c r="E670" s="21">
        <v>8.7569999999999997</v>
      </c>
      <c r="F670" s="20">
        <v>2627.1</v>
      </c>
      <c r="G670" s="11" t="s">
        <v>2</v>
      </c>
      <c r="H670" s="12"/>
    </row>
    <row r="671" spans="1:8" s="11" customFormat="1">
      <c r="A671" s="12"/>
      <c r="B671" s="17">
        <v>43075</v>
      </c>
      <c r="C671" s="18">
        <v>0.63059027777777776</v>
      </c>
      <c r="D671" s="33">
        <v>700</v>
      </c>
      <c r="E671" s="21">
        <v>8.7569999999999997</v>
      </c>
      <c r="F671" s="20">
        <v>6129.9</v>
      </c>
      <c r="G671" s="11" t="s">
        <v>2</v>
      </c>
      <c r="H671" s="12"/>
    </row>
    <row r="672" spans="1:8" s="11" customFormat="1">
      <c r="A672" s="12"/>
      <c r="B672" s="17">
        <v>43075</v>
      </c>
      <c r="C672" s="18">
        <v>0.63059027777777776</v>
      </c>
      <c r="D672" s="33">
        <v>482</v>
      </c>
      <c r="E672" s="21">
        <v>8.7569999999999997</v>
      </c>
      <c r="F672" s="20">
        <v>4220.8739999999998</v>
      </c>
      <c r="G672" s="11" t="s">
        <v>2</v>
      </c>
      <c r="H672" s="12"/>
    </row>
    <row r="673" spans="1:8" s="11" customFormat="1">
      <c r="A673" s="12"/>
      <c r="B673" s="17">
        <v>43075</v>
      </c>
      <c r="C673" s="18">
        <v>0.63059027777777776</v>
      </c>
      <c r="D673" s="33">
        <v>475</v>
      </c>
      <c r="E673" s="21">
        <v>8.7569999999999997</v>
      </c>
      <c r="F673" s="20">
        <v>4159.5749999999998</v>
      </c>
      <c r="G673" s="11" t="s">
        <v>2</v>
      </c>
      <c r="H673" s="12"/>
    </row>
    <row r="674" spans="1:8" s="11" customFormat="1">
      <c r="A674" s="12"/>
      <c r="B674" s="17">
        <v>43075</v>
      </c>
      <c r="C674" s="18">
        <v>0.63059027777777776</v>
      </c>
      <c r="D674" s="33">
        <v>43</v>
      </c>
      <c r="E674" s="21">
        <v>8.7569999999999997</v>
      </c>
      <c r="F674" s="20">
        <v>376.55099999999999</v>
      </c>
      <c r="G674" s="11" t="s">
        <v>2</v>
      </c>
      <c r="H674" s="12"/>
    </row>
    <row r="675" spans="1:8" s="11" customFormat="1">
      <c r="A675" s="12"/>
      <c r="B675" s="17">
        <v>43075</v>
      </c>
      <c r="C675" s="18">
        <v>0.6306018518518518</v>
      </c>
      <c r="D675" s="33">
        <v>382</v>
      </c>
      <c r="E675" s="21">
        <v>8.7569999999999997</v>
      </c>
      <c r="F675" s="20">
        <v>3345.174</v>
      </c>
      <c r="G675" s="11" t="s">
        <v>2</v>
      </c>
      <c r="H675" s="12"/>
    </row>
    <row r="676" spans="1:8" s="11" customFormat="1">
      <c r="A676" s="12"/>
      <c r="B676" s="17">
        <v>43075</v>
      </c>
      <c r="C676" s="18">
        <v>0.63065972222222222</v>
      </c>
      <c r="D676" s="33">
        <v>618</v>
      </c>
      <c r="E676" s="21">
        <v>8.7569999999999997</v>
      </c>
      <c r="F676" s="20">
        <v>5411.826</v>
      </c>
      <c r="G676" s="11" t="s">
        <v>2</v>
      </c>
      <c r="H676" s="12"/>
    </row>
    <row r="677" spans="1:8" s="11" customFormat="1">
      <c r="A677" s="12"/>
      <c r="B677" s="17">
        <v>43075</v>
      </c>
      <c r="C677" s="18">
        <v>0.63065972222222222</v>
      </c>
      <c r="D677" s="33">
        <v>145</v>
      </c>
      <c r="E677" s="21">
        <v>8.7569999999999997</v>
      </c>
      <c r="F677" s="20">
        <v>1269.7649999999999</v>
      </c>
      <c r="G677" s="11" t="s">
        <v>2</v>
      </c>
      <c r="H677" s="12"/>
    </row>
    <row r="678" spans="1:8" s="11" customFormat="1">
      <c r="A678" s="12"/>
      <c r="B678" s="17">
        <v>43075</v>
      </c>
      <c r="C678" s="18">
        <v>0.63065972222222222</v>
      </c>
      <c r="D678" s="33">
        <v>347</v>
      </c>
      <c r="E678" s="21">
        <v>8.7569999999999997</v>
      </c>
      <c r="F678" s="20">
        <v>3038.6790000000001</v>
      </c>
      <c r="G678" s="11" t="s">
        <v>2</v>
      </c>
      <c r="H678" s="12"/>
    </row>
    <row r="679" spans="1:8" s="11" customFormat="1">
      <c r="A679" s="12"/>
      <c r="B679" s="17">
        <v>43075</v>
      </c>
      <c r="C679" s="18">
        <v>0.6306828703703703</v>
      </c>
      <c r="D679" s="33">
        <v>653</v>
      </c>
      <c r="E679" s="21">
        <v>8.7569999999999997</v>
      </c>
      <c r="F679" s="20">
        <v>5718.3209999999999</v>
      </c>
      <c r="G679" s="11" t="s">
        <v>2</v>
      </c>
      <c r="H679" s="12"/>
    </row>
    <row r="680" spans="1:8" s="11" customFormat="1">
      <c r="A680" s="12"/>
      <c r="B680" s="17">
        <v>43075</v>
      </c>
      <c r="C680" s="18">
        <v>0.6306828703703703</v>
      </c>
      <c r="D680" s="33">
        <v>136</v>
      </c>
      <c r="E680" s="21">
        <v>8.7569999999999997</v>
      </c>
      <c r="F680" s="20">
        <v>1190.952</v>
      </c>
      <c r="G680" s="11" t="s">
        <v>2</v>
      </c>
      <c r="H680" s="12"/>
    </row>
    <row r="681" spans="1:8" s="11" customFormat="1">
      <c r="A681" s="12"/>
      <c r="B681" s="17">
        <v>43075</v>
      </c>
      <c r="C681" s="18">
        <v>0.63072916666666667</v>
      </c>
      <c r="D681" s="33">
        <v>1000</v>
      </c>
      <c r="E681" s="21">
        <v>8.7569999999999997</v>
      </c>
      <c r="F681" s="20">
        <v>8757</v>
      </c>
      <c r="G681" s="11" t="s">
        <v>2</v>
      </c>
      <c r="H681" s="12"/>
    </row>
    <row r="682" spans="1:8" s="11" customFormat="1">
      <c r="A682" s="12"/>
      <c r="B682" s="17">
        <v>43075</v>
      </c>
      <c r="C682" s="18">
        <v>0.63072916666666667</v>
      </c>
      <c r="D682" s="33">
        <v>87</v>
      </c>
      <c r="E682" s="21">
        <v>8.7569999999999997</v>
      </c>
      <c r="F682" s="20">
        <v>761.85899999999992</v>
      </c>
      <c r="G682" s="11" t="s">
        <v>2</v>
      </c>
      <c r="H682" s="12"/>
    </row>
    <row r="683" spans="1:8" s="11" customFormat="1">
      <c r="A683" s="12"/>
      <c r="B683" s="17">
        <v>43075</v>
      </c>
      <c r="C683" s="18">
        <v>0.63072916666666667</v>
      </c>
      <c r="D683" s="33">
        <v>645</v>
      </c>
      <c r="E683" s="21">
        <v>8.7569999999999997</v>
      </c>
      <c r="F683" s="20">
        <v>5648.2649999999994</v>
      </c>
      <c r="G683" s="11" t="s">
        <v>2</v>
      </c>
      <c r="H683" s="12"/>
    </row>
    <row r="684" spans="1:8" s="11" customFormat="1">
      <c r="A684" s="12"/>
      <c r="B684" s="17">
        <v>43075</v>
      </c>
      <c r="C684" s="18">
        <v>0.63072916666666667</v>
      </c>
      <c r="D684" s="33">
        <v>600</v>
      </c>
      <c r="E684" s="21">
        <v>8.7569999999999997</v>
      </c>
      <c r="F684" s="20">
        <v>5254.2</v>
      </c>
      <c r="G684" s="11" t="s">
        <v>2</v>
      </c>
      <c r="H684" s="12"/>
    </row>
    <row r="685" spans="1:8" s="11" customFormat="1">
      <c r="A685" s="12"/>
      <c r="B685" s="17">
        <v>43075</v>
      </c>
      <c r="C685" s="18">
        <v>0.63072916666666667</v>
      </c>
      <c r="D685" s="33">
        <v>355</v>
      </c>
      <c r="E685" s="21">
        <v>8.7569999999999997</v>
      </c>
      <c r="F685" s="20">
        <v>3108.7349999999997</v>
      </c>
      <c r="G685" s="11" t="s">
        <v>2</v>
      </c>
      <c r="H685" s="12"/>
    </row>
    <row r="686" spans="1:8" s="11" customFormat="1">
      <c r="A686" s="12"/>
      <c r="B686" s="17">
        <v>43075</v>
      </c>
      <c r="C686" s="18">
        <v>0.63072916666666667</v>
      </c>
      <c r="D686" s="33">
        <v>319</v>
      </c>
      <c r="E686" s="21">
        <v>8.7569999999999997</v>
      </c>
      <c r="F686" s="20">
        <v>2793.4829999999997</v>
      </c>
      <c r="G686" s="11" t="s">
        <v>2</v>
      </c>
      <c r="H686" s="12"/>
    </row>
    <row r="687" spans="1:8" s="11" customFormat="1">
      <c r="A687" s="12"/>
      <c r="B687" s="17">
        <v>43075</v>
      </c>
      <c r="C687" s="18">
        <v>0.63072916666666667</v>
      </c>
      <c r="D687" s="33">
        <v>600</v>
      </c>
      <c r="E687" s="21">
        <v>8.7569999999999997</v>
      </c>
      <c r="F687" s="20">
        <v>5254.2</v>
      </c>
      <c r="G687" s="11" t="s">
        <v>2</v>
      </c>
      <c r="H687" s="12"/>
    </row>
    <row r="688" spans="1:8" s="11" customFormat="1">
      <c r="A688" s="12"/>
      <c r="B688" s="17">
        <v>43075</v>
      </c>
      <c r="C688" s="18">
        <v>0.63072916666666667</v>
      </c>
      <c r="D688" s="33">
        <v>400</v>
      </c>
      <c r="E688" s="21">
        <v>8.7569999999999997</v>
      </c>
      <c r="F688" s="20">
        <v>3502.7999999999997</v>
      </c>
      <c r="G688" s="11" t="s">
        <v>2</v>
      </c>
      <c r="H688" s="12"/>
    </row>
    <row r="689" spans="1:8" s="11" customFormat="1">
      <c r="A689" s="12"/>
      <c r="B689" s="17">
        <v>43075</v>
      </c>
      <c r="C689" s="18">
        <v>0.63072916666666667</v>
      </c>
      <c r="D689" s="33">
        <v>400</v>
      </c>
      <c r="E689" s="21">
        <v>8.7569999999999997</v>
      </c>
      <c r="F689" s="20">
        <v>3502.7999999999997</v>
      </c>
      <c r="G689" s="11" t="s">
        <v>2</v>
      </c>
      <c r="H689" s="12"/>
    </row>
    <row r="690" spans="1:8" s="11" customFormat="1">
      <c r="A690" s="12"/>
      <c r="B690" s="17">
        <v>43075</v>
      </c>
      <c r="C690" s="18">
        <v>0.63072916666666667</v>
      </c>
      <c r="D690" s="33">
        <v>400</v>
      </c>
      <c r="E690" s="21">
        <v>8.7569999999999997</v>
      </c>
      <c r="F690" s="20">
        <v>3502.7999999999997</v>
      </c>
      <c r="G690" s="11" t="s">
        <v>2</v>
      </c>
      <c r="H690" s="12"/>
    </row>
    <row r="691" spans="1:8" s="11" customFormat="1">
      <c r="A691" s="12"/>
      <c r="B691" s="17">
        <v>43075</v>
      </c>
      <c r="C691" s="18">
        <v>0.63072916666666667</v>
      </c>
      <c r="D691" s="33">
        <v>54</v>
      </c>
      <c r="E691" s="21">
        <v>8.7569999999999997</v>
      </c>
      <c r="F691" s="20">
        <v>472.87799999999999</v>
      </c>
      <c r="G691" s="11" t="s">
        <v>2</v>
      </c>
      <c r="H691" s="12"/>
    </row>
    <row r="692" spans="1:8" s="11" customFormat="1">
      <c r="A692" s="12"/>
      <c r="B692" s="17">
        <v>43075</v>
      </c>
      <c r="C692" s="18">
        <v>0.63072916666666667</v>
      </c>
      <c r="D692" s="33">
        <v>423</v>
      </c>
      <c r="E692" s="21">
        <v>8.7569999999999997</v>
      </c>
      <c r="F692" s="20">
        <v>3704.2109999999998</v>
      </c>
      <c r="G692" s="11" t="s">
        <v>2</v>
      </c>
      <c r="H692" s="12"/>
    </row>
    <row r="693" spans="1:8" s="11" customFormat="1">
      <c r="A693" s="12"/>
      <c r="B693" s="17">
        <v>43075</v>
      </c>
      <c r="C693" s="18">
        <v>0.63141203703703697</v>
      </c>
      <c r="D693" s="33">
        <v>34</v>
      </c>
      <c r="E693" s="21">
        <v>8.7569999999999997</v>
      </c>
      <c r="F693" s="20">
        <v>297.738</v>
      </c>
      <c r="G693" s="11" t="s">
        <v>2</v>
      </c>
      <c r="H693" s="12"/>
    </row>
    <row r="694" spans="1:8" s="11" customFormat="1">
      <c r="A694" s="12"/>
      <c r="B694" s="17">
        <v>43075</v>
      </c>
      <c r="C694" s="18">
        <v>0.63373842592592589</v>
      </c>
      <c r="D694" s="33">
        <v>55</v>
      </c>
      <c r="E694" s="21">
        <v>8.7569999999999997</v>
      </c>
      <c r="F694" s="20">
        <v>481.63499999999999</v>
      </c>
      <c r="G694" s="11" t="s">
        <v>2</v>
      </c>
      <c r="H694" s="12"/>
    </row>
    <row r="695" spans="1:8" s="11" customFormat="1">
      <c r="A695" s="12"/>
      <c r="B695" s="17">
        <v>43075</v>
      </c>
      <c r="C695" s="18">
        <v>0.63408564814814816</v>
      </c>
      <c r="D695" s="33">
        <v>216</v>
      </c>
      <c r="E695" s="21">
        <v>8.7569999999999997</v>
      </c>
      <c r="F695" s="20">
        <v>1891.5119999999999</v>
      </c>
      <c r="G695" s="11" t="s">
        <v>2</v>
      </c>
      <c r="H695" s="12"/>
    </row>
    <row r="696" spans="1:8" s="11" customFormat="1">
      <c r="A696" s="12"/>
      <c r="B696" s="17">
        <v>43075</v>
      </c>
      <c r="C696" s="18">
        <v>0.63408564814814816</v>
      </c>
      <c r="D696" s="33">
        <v>88</v>
      </c>
      <c r="E696" s="21">
        <v>8.7569999999999997</v>
      </c>
      <c r="F696" s="20">
        <v>770.61599999999999</v>
      </c>
      <c r="G696" s="11" t="s">
        <v>2</v>
      </c>
      <c r="H696" s="12"/>
    </row>
    <row r="697" spans="1:8" s="11" customFormat="1">
      <c r="A697" s="12"/>
      <c r="B697" s="17">
        <v>43075</v>
      </c>
      <c r="C697" s="18">
        <v>0.64431712962962961</v>
      </c>
      <c r="D697" s="33">
        <v>1065</v>
      </c>
      <c r="E697" s="21">
        <v>8.7430000000000003</v>
      </c>
      <c r="F697" s="20">
        <v>9311.2950000000001</v>
      </c>
      <c r="G697" s="11" t="s">
        <v>2</v>
      </c>
      <c r="H697" s="12"/>
    </row>
    <row r="698" spans="1:8" s="11" customFormat="1">
      <c r="A698" s="12"/>
      <c r="B698" s="17">
        <v>43075</v>
      </c>
      <c r="C698" s="18">
        <v>0.64431712962962961</v>
      </c>
      <c r="D698" s="33">
        <v>1000</v>
      </c>
      <c r="E698" s="21">
        <v>8.7430000000000003</v>
      </c>
      <c r="F698" s="20">
        <v>8743</v>
      </c>
      <c r="G698" s="11" t="s">
        <v>2</v>
      </c>
      <c r="H698" s="12"/>
    </row>
    <row r="699" spans="1:8" s="11" customFormat="1">
      <c r="A699" s="12"/>
      <c r="B699" s="17">
        <v>43075</v>
      </c>
      <c r="C699" s="18">
        <v>0.64431712962962961</v>
      </c>
      <c r="D699" s="33">
        <v>699</v>
      </c>
      <c r="E699" s="21">
        <v>8.7430000000000003</v>
      </c>
      <c r="F699" s="20">
        <v>6111.357</v>
      </c>
      <c r="G699" s="11" t="s">
        <v>2</v>
      </c>
      <c r="H699" s="12"/>
    </row>
    <row r="700" spans="1:8" s="11" customFormat="1">
      <c r="A700" s="12"/>
      <c r="B700" s="17">
        <v>43075</v>
      </c>
      <c r="C700" s="18">
        <v>0.64431712962962961</v>
      </c>
      <c r="D700" s="33">
        <v>686</v>
      </c>
      <c r="E700" s="21">
        <v>8.7430000000000003</v>
      </c>
      <c r="F700" s="20">
        <v>5997.6980000000003</v>
      </c>
      <c r="G700" s="11" t="s">
        <v>2</v>
      </c>
      <c r="H700" s="12"/>
    </row>
    <row r="701" spans="1:8" s="11" customFormat="1">
      <c r="A701" s="12"/>
      <c r="B701" s="17">
        <v>43075</v>
      </c>
      <c r="C701" s="18">
        <v>0.64431712962962961</v>
      </c>
      <c r="D701" s="33">
        <v>630</v>
      </c>
      <c r="E701" s="21">
        <v>8.7430000000000003</v>
      </c>
      <c r="F701" s="20">
        <v>5508.09</v>
      </c>
      <c r="G701" s="11" t="s">
        <v>2</v>
      </c>
      <c r="H701" s="12"/>
    </row>
    <row r="702" spans="1:8" s="11" customFormat="1">
      <c r="A702" s="12"/>
      <c r="B702" s="17">
        <v>43075</v>
      </c>
      <c r="C702" s="18">
        <v>0.64431712962962961</v>
      </c>
      <c r="D702" s="33">
        <v>600</v>
      </c>
      <c r="E702" s="21">
        <v>8.7430000000000003</v>
      </c>
      <c r="F702" s="20">
        <v>5245.8</v>
      </c>
      <c r="G702" s="11" t="s">
        <v>2</v>
      </c>
      <c r="H702" s="12"/>
    </row>
    <row r="703" spans="1:8" s="11" customFormat="1">
      <c r="A703" s="12"/>
      <c r="B703" s="17">
        <v>43075</v>
      </c>
      <c r="C703" s="18">
        <v>0.64431712962962961</v>
      </c>
      <c r="D703" s="33">
        <v>446</v>
      </c>
      <c r="E703" s="21">
        <v>8.7430000000000003</v>
      </c>
      <c r="F703" s="20">
        <v>3899.3780000000002</v>
      </c>
      <c r="G703" s="11" t="s">
        <v>2</v>
      </c>
      <c r="H703" s="12"/>
    </row>
    <row r="704" spans="1:8" s="11" customFormat="1">
      <c r="A704" s="12"/>
      <c r="B704" s="17">
        <v>43075</v>
      </c>
      <c r="C704" s="18">
        <v>0.64431712962962961</v>
      </c>
      <c r="D704" s="33">
        <v>2000</v>
      </c>
      <c r="E704" s="21">
        <v>8.7430000000000003</v>
      </c>
      <c r="F704" s="20">
        <v>17486</v>
      </c>
      <c r="G704" s="11" t="s">
        <v>2</v>
      </c>
      <c r="H704" s="12"/>
    </row>
    <row r="705" spans="1:8" s="11" customFormat="1">
      <c r="A705" s="12"/>
      <c r="B705" s="17">
        <v>43075</v>
      </c>
      <c r="C705" s="18">
        <v>0.64431712962962961</v>
      </c>
      <c r="D705" s="33">
        <v>1161</v>
      </c>
      <c r="E705" s="21">
        <v>8.7430000000000003</v>
      </c>
      <c r="F705" s="20">
        <v>10150.623</v>
      </c>
      <c r="G705" s="11" t="s">
        <v>2</v>
      </c>
      <c r="H705" s="12"/>
    </row>
    <row r="706" spans="1:8" s="11" customFormat="1">
      <c r="A706" s="12"/>
      <c r="B706" s="17">
        <v>43075</v>
      </c>
      <c r="C706" s="18">
        <v>0.64432870370370365</v>
      </c>
      <c r="D706" s="33">
        <v>424</v>
      </c>
      <c r="E706" s="21">
        <v>8.7430000000000003</v>
      </c>
      <c r="F706" s="20">
        <v>3707.0320000000002</v>
      </c>
      <c r="G706" s="11" t="s">
        <v>2</v>
      </c>
      <c r="H706" s="12"/>
    </row>
    <row r="707" spans="1:8" s="11" customFormat="1">
      <c r="A707" s="12"/>
      <c r="B707" s="17">
        <v>43075</v>
      </c>
      <c r="C707" s="18">
        <v>0.64436342592592588</v>
      </c>
      <c r="D707" s="33">
        <v>152</v>
      </c>
      <c r="E707" s="21">
        <v>8.7430000000000003</v>
      </c>
      <c r="F707" s="20">
        <v>1328.9360000000001</v>
      </c>
      <c r="G707" s="11" t="s">
        <v>2</v>
      </c>
      <c r="H707" s="12"/>
    </row>
    <row r="708" spans="1:8" s="11" customFormat="1">
      <c r="A708" s="12"/>
      <c r="B708" s="17">
        <v>43075</v>
      </c>
      <c r="C708" s="18">
        <v>0.64450231481481479</v>
      </c>
      <c r="D708" s="33">
        <v>420</v>
      </c>
      <c r="E708" s="21">
        <v>8.7430000000000003</v>
      </c>
      <c r="F708" s="20">
        <v>3672.06</v>
      </c>
      <c r="G708" s="11" t="s">
        <v>2</v>
      </c>
      <c r="H708" s="12"/>
    </row>
    <row r="709" spans="1:8" s="11" customFormat="1">
      <c r="A709" s="12"/>
      <c r="B709" s="17">
        <v>43075</v>
      </c>
      <c r="C709" s="18">
        <v>0.64450231481481479</v>
      </c>
      <c r="D709" s="33">
        <v>263</v>
      </c>
      <c r="E709" s="21">
        <v>8.7430000000000003</v>
      </c>
      <c r="F709" s="20">
        <v>2299.4090000000001</v>
      </c>
      <c r="G709" s="11" t="s">
        <v>2</v>
      </c>
      <c r="H709" s="12"/>
    </row>
    <row r="710" spans="1:8" s="11" customFormat="1">
      <c r="A710" s="12"/>
      <c r="B710" s="17">
        <v>43075</v>
      </c>
      <c r="C710" s="18">
        <v>0.64450231481481479</v>
      </c>
      <c r="D710" s="33">
        <v>80</v>
      </c>
      <c r="E710" s="21">
        <v>8.7430000000000003</v>
      </c>
      <c r="F710" s="20">
        <v>699.44</v>
      </c>
      <c r="G710" s="11" t="s">
        <v>2</v>
      </c>
      <c r="H710" s="12"/>
    </row>
    <row r="711" spans="1:8" s="11" customFormat="1">
      <c r="A711" s="12"/>
      <c r="B711" s="17">
        <v>43075</v>
      </c>
      <c r="C711" s="18">
        <v>0.64803240740740742</v>
      </c>
      <c r="D711" s="33">
        <v>1312</v>
      </c>
      <c r="E711" s="21">
        <v>8.7430000000000003</v>
      </c>
      <c r="F711" s="20">
        <v>11470.816000000001</v>
      </c>
      <c r="G711" s="11" t="s">
        <v>2</v>
      </c>
      <c r="H711" s="12"/>
    </row>
    <row r="712" spans="1:8" s="11" customFormat="1">
      <c r="A712" s="12"/>
      <c r="B712" s="17">
        <v>43075</v>
      </c>
      <c r="C712" s="18">
        <v>0.64803240740740742</v>
      </c>
      <c r="D712" s="33">
        <v>1312</v>
      </c>
      <c r="E712" s="21">
        <v>8.7430000000000003</v>
      </c>
      <c r="F712" s="20">
        <v>11470.816000000001</v>
      </c>
      <c r="G712" s="11" t="s">
        <v>2</v>
      </c>
      <c r="H712" s="12"/>
    </row>
    <row r="713" spans="1:8" s="11" customFormat="1">
      <c r="A713" s="12"/>
      <c r="B713" s="17">
        <v>43075</v>
      </c>
      <c r="C713" s="18">
        <v>0.64803240740740742</v>
      </c>
      <c r="D713" s="33">
        <v>565</v>
      </c>
      <c r="E713" s="21">
        <v>8.7430000000000003</v>
      </c>
      <c r="F713" s="20">
        <v>4939.7950000000001</v>
      </c>
      <c r="G713" s="11" t="s">
        <v>2</v>
      </c>
      <c r="H713" s="12"/>
    </row>
    <row r="714" spans="1:8" s="11" customFormat="1">
      <c r="A714" s="12"/>
      <c r="B714" s="17">
        <v>43075</v>
      </c>
      <c r="C714" s="18">
        <v>0.64803240740740742</v>
      </c>
      <c r="D714" s="33">
        <v>43</v>
      </c>
      <c r="E714" s="21">
        <v>8.7430000000000003</v>
      </c>
      <c r="F714" s="20">
        <v>375.94900000000001</v>
      </c>
      <c r="G714" s="11" t="s">
        <v>2</v>
      </c>
      <c r="H714" s="12"/>
    </row>
    <row r="715" spans="1:8" s="11" customFormat="1">
      <c r="A715" s="12"/>
      <c r="B715" s="17">
        <v>43075</v>
      </c>
      <c r="C715" s="18">
        <v>0.64803240740740742</v>
      </c>
      <c r="D715" s="33">
        <v>504</v>
      </c>
      <c r="E715" s="21">
        <v>8.7430000000000003</v>
      </c>
      <c r="F715" s="20">
        <v>4406.4719999999998</v>
      </c>
      <c r="G715" s="11" t="s">
        <v>2</v>
      </c>
      <c r="H715" s="12"/>
    </row>
    <row r="716" spans="1:8" s="11" customFormat="1">
      <c r="A716" s="12"/>
      <c r="B716" s="17">
        <v>43075</v>
      </c>
      <c r="C716" s="18">
        <v>0.64804398148148146</v>
      </c>
      <c r="D716" s="33">
        <v>220</v>
      </c>
      <c r="E716" s="21">
        <v>8.7430000000000003</v>
      </c>
      <c r="F716" s="20">
        <v>1923.46</v>
      </c>
      <c r="G716" s="11" t="s">
        <v>2</v>
      </c>
      <c r="H716" s="12"/>
    </row>
    <row r="717" spans="1:8" s="11" customFormat="1">
      <c r="A717" s="12"/>
      <c r="B717" s="17">
        <v>43075</v>
      </c>
      <c r="C717" s="18">
        <v>0.64887731481481481</v>
      </c>
      <c r="D717" s="33">
        <v>1276</v>
      </c>
      <c r="E717" s="21">
        <v>8.7430000000000003</v>
      </c>
      <c r="F717" s="20">
        <v>11156.068000000001</v>
      </c>
      <c r="G717" s="11" t="s">
        <v>2</v>
      </c>
      <c r="H717" s="12"/>
    </row>
    <row r="718" spans="1:8" s="11" customFormat="1">
      <c r="A718" s="12"/>
      <c r="B718" s="17">
        <v>43075</v>
      </c>
      <c r="C718" s="18">
        <v>0.64887731481481481</v>
      </c>
      <c r="D718" s="33">
        <v>324</v>
      </c>
      <c r="E718" s="21">
        <v>8.7430000000000003</v>
      </c>
      <c r="F718" s="20">
        <v>2832.732</v>
      </c>
      <c r="G718" s="11" t="s">
        <v>2</v>
      </c>
      <c r="H718" s="12"/>
    </row>
    <row r="719" spans="1:8" s="11" customFormat="1">
      <c r="A719" s="12"/>
      <c r="B719" s="17">
        <v>43075</v>
      </c>
      <c r="C719" s="18">
        <v>0.64965277777777775</v>
      </c>
      <c r="D719" s="33">
        <v>600</v>
      </c>
      <c r="E719" s="21">
        <v>8.7569999999999997</v>
      </c>
      <c r="F719" s="20">
        <v>5254.2</v>
      </c>
      <c r="G719" s="11" t="s">
        <v>2</v>
      </c>
      <c r="H719" s="12"/>
    </row>
    <row r="720" spans="1:8" s="11" customFormat="1">
      <c r="A720" s="12"/>
      <c r="B720" s="17">
        <v>43075</v>
      </c>
      <c r="C720" s="18">
        <v>0.64965277777777775</v>
      </c>
      <c r="D720" s="33">
        <v>204</v>
      </c>
      <c r="E720" s="21">
        <v>8.7569999999999997</v>
      </c>
      <c r="F720" s="20">
        <v>1786.4279999999999</v>
      </c>
      <c r="G720" s="11" t="s">
        <v>2</v>
      </c>
      <c r="H720" s="12"/>
    </row>
    <row r="721" spans="1:8" s="11" customFormat="1">
      <c r="A721" s="12"/>
      <c r="B721" s="17">
        <v>43075</v>
      </c>
      <c r="C721" s="18">
        <v>0.64965277777777775</v>
      </c>
      <c r="D721" s="33">
        <v>174</v>
      </c>
      <c r="E721" s="21">
        <v>8.7569999999999997</v>
      </c>
      <c r="F721" s="20">
        <v>1523.7179999999998</v>
      </c>
      <c r="G721" s="11" t="s">
        <v>2</v>
      </c>
      <c r="H721" s="12"/>
    </row>
    <row r="722" spans="1:8" s="11" customFormat="1">
      <c r="A722" s="12"/>
      <c r="B722" s="17">
        <v>43075</v>
      </c>
      <c r="C722" s="18">
        <v>0.64975694444444443</v>
      </c>
      <c r="D722" s="33">
        <v>1696</v>
      </c>
      <c r="E722" s="21">
        <v>8.7569999999999997</v>
      </c>
      <c r="F722" s="20">
        <v>14851.871999999999</v>
      </c>
      <c r="G722" s="11" t="s">
        <v>2</v>
      </c>
      <c r="H722" s="12"/>
    </row>
    <row r="723" spans="1:8" s="11" customFormat="1">
      <c r="A723" s="12"/>
      <c r="B723" s="17">
        <v>43075</v>
      </c>
      <c r="C723" s="18">
        <v>0.64975694444444443</v>
      </c>
      <c r="D723" s="33">
        <v>891</v>
      </c>
      <c r="E723" s="21">
        <v>8.7569999999999997</v>
      </c>
      <c r="F723" s="20">
        <v>7802.4870000000001</v>
      </c>
      <c r="G723" s="11" t="s">
        <v>2</v>
      </c>
      <c r="H723" s="12"/>
    </row>
    <row r="724" spans="1:8" s="11" customFormat="1">
      <c r="A724" s="12"/>
      <c r="B724" s="17">
        <v>43075</v>
      </c>
      <c r="C724" s="18">
        <v>0.64975694444444443</v>
      </c>
      <c r="D724" s="33">
        <v>865</v>
      </c>
      <c r="E724" s="21">
        <v>8.7569999999999997</v>
      </c>
      <c r="F724" s="20">
        <v>7574.8049999999994</v>
      </c>
      <c r="G724" s="11" t="s">
        <v>2</v>
      </c>
      <c r="H724" s="12"/>
    </row>
    <row r="725" spans="1:8" s="11" customFormat="1">
      <c r="A725" s="12"/>
      <c r="B725" s="17">
        <v>43075</v>
      </c>
      <c r="C725" s="18">
        <v>0.64975694444444443</v>
      </c>
      <c r="D725" s="33">
        <v>833</v>
      </c>
      <c r="E725" s="21">
        <v>8.7569999999999997</v>
      </c>
      <c r="F725" s="20">
        <v>7294.5810000000001</v>
      </c>
      <c r="G725" s="11" t="s">
        <v>2</v>
      </c>
      <c r="H725" s="12"/>
    </row>
    <row r="726" spans="1:8" s="11" customFormat="1">
      <c r="A726" s="12"/>
      <c r="B726" s="17">
        <v>43075</v>
      </c>
      <c r="C726" s="18">
        <v>0.64975694444444443</v>
      </c>
      <c r="D726" s="33">
        <v>720</v>
      </c>
      <c r="E726" s="21">
        <v>8.7569999999999997</v>
      </c>
      <c r="F726" s="20">
        <v>6305.04</v>
      </c>
      <c r="G726" s="11" t="s">
        <v>2</v>
      </c>
      <c r="H726" s="12"/>
    </row>
    <row r="727" spans="1:8" s="11" customFormat="1">
      <c r="A727" s="12"/>
      <c r="B727" s="17">
        <v>43075</v>
      </c>
      <c r="C727" s="18">
        <v>0.64975694444444443</v>
      </c>
      <c r="D727" s="33">
        <v>533</v>
      </c>
      <c r="E727" s="21">
        <v>8.7569999999999997</v>
      </c>
      <c r="F727" s="20">
        <v>4667.4809999999998</v>
      </c>
      <c r="G727" s="11" t="s">
        <v>2</v>
      </c>
      <c r="H727" s="12"/>
    </row>
    <row r="728" spans="1:8" s="11" customFormat="1">
      <c r="A728" s="12"/>
      <c r="B728" s="17">
        <v>43075</v>
      </c>
      <c r="C728" s="18">
        <v>0.64975694444444443</v>
      </c>
      <c r="D728" s="33">
        <v>8484</v>
      </c>
      <c r="E728" s="21">
        <v>8.7569999999999997</v>
      </c>
      <c r="F728" s="20">
        <v>74294.387999999992</v>
      </c>
      <c r="G728" s="11" t="s">
        <v>2</v>
      </c>
      <c r="H728" s="12"/>
    </row>
    <row r="729" spans="1:8" s="11" customFormat="1">
      <c r="A729" s="12"/>
      <c r="B729" s="17">
        <v>43076</v>
      </c>
      <c r="C729" s="18">
        <v>0.3883564814814815</v>
      </c>
      <c r="D729" s="33">
        <v>465</v>
      </c>
      <c r="E729" s="21">
        <v>8.8510000000000009</v>
      </c>
      <c r="F729" s="20">
        <v>4115.7150000000001</v>
      </c>
      <c r="G729" s="11" t="s">
        <v>2</v>
      </c>
      <c r="H729" s="12"/>
    </row>
    <row r="730" spans="1:8" s="11" customFormat="1">
      <c r="A730" s="12"/>
      <c r="B730" s="17">
        <v>43076</v>
      </c>
      <c r="C730" s="18">
        <v>0.3883564814814815</v>
      </c>
      <c r="D730" s="33">
        <v>250</v>
      </c>
      <c r="E730" s="21">
        <v>8.8510000000000009</v>
      </c>
      <c r="F730" s="20">
        <v>2212.75</v>
      </c>
      <c r="G730" s="11" t="s">
        <v>2</v>
      </c>
      <c r="H730" s="12"/>
    </row>
    <row r="731" spans="1:8" s="11" customFormat="1">
      <c r="A731" s="12"/>
      <c r="B731" s="17">
        <v>43076</v>
      </c>
      <c r="C731" s="18">
        <v>0.3883564814814815</v>
      </c>
      <c r="D731" s="33">
        <v>117</v>
      </c>
      <c r="E731" s="21">
        <v>8.8510000000000009</v>
      </c>
      <c r="F731" s="20">
        <v>1035.567</v>
      </c>
      <c r="G731" s="11" t="s">
        <v>2</v>
      </c>
      <c r="H731" s="12"/>
    </row>
    <row r="732" spans="1:8" s="11" customFormat="1">
      <c r="A732" s="12"/>
      <c r="B732" s="17">
        <v>43076</v>
      </c>
      <c r="C732" s="18">
        <v>0.38893518518518522</v>
      </c>
      <c r="D732" s="33">
        <v>136</v>
      </c>
      <c r="E732" s="21">
        <v>8.8510000000000009</v>
      </c>
      <c r="F732" s="20">
        <v>1203.7360000000001</v>
      </c>
      <c r="G732" s="11" t="s">
        <v>2</v>
      </c>
      <c r="H732" s="12"/>
    </row>
    <row r="733" spans="1:8" s="11" customFormat="1">
      <c r="A733" s="12"/>
      <c r="B733" s="17">
        <v>43076</v>
      </c>
      <c r="C733" s="18">
        <v>0.38893518518518522</v>
      </c>
      <c r="D733" s="33">
        <v>114</v>
      </c>
      <c r="E733" s="21">
        <v>8.8510000000000009</v>
      </c>
      <c r="F733" s="20">
        <v>1009.0140000000001</v>
      </c>
      <c r="G733" s="11" t="s">
        <v>2</v>
      </c>
      <c r="H733" s="12"/>
    </row>
    <row r="734" spans="1:8" s="11" customFormat="1">
      <c r="A734" s="12"/>
      <c r="B734" s="17">
        <v>43076</v>
      </c>
      <c r="C734" s="18">
        <v>0.38893518518518522</v>
      </c>
      <c r="D734" s="33">
        <v>250</v>
      </c>
      <c r="E734" s="21">
        <v>8.8510000000000009</v>
      </c>
      <c r="F734" s="20">
        <v>2212.75</v>
      </c>
      <c r="G734" s="11" t="s">
        <v>2</v>
      </c>
      <c r="H734" s="12"/>
    </row>
    <row r="735" spans="1:8" s="11" customFormat="1">
      <c r="A735" s="12"/>
      <c r="B735" s="17">
        <v>43076</v>
      </c>
      <c r="C735" s="18">
        <v>0.38893518518518522</v>
      </c>
      <c r="D735" s="33">
        <v>139</v>
      </c>
      <c r="E735" s="21">
        <v>8.8510000000000009</v>
      </c>
      <c r="F735" s="20">
        <v>1230.2890000000002</v>
      </c>
      <c r="G735" s="11" t="s">
        <v>2</v>
      </c>
      <c r="H735" s="12"/>
    </row>
    <row r="736" spans="1:8" s="11" customFormat="1">
      <c r="A736" s="12"/>
      <c r="B736" s="17">
        <v>43076</v>
      </c>
      <c r="C736" s="18">
        <v>0.38896990740740739</v>
      </c>
      <c r="D736" s="33">
        <v>288</v>
      </c>
      <c r="E736" s="21">
        <v>8.8510000000000009</v>
      </c>
      <c r="F736" s="20">
        <v>2549.0880000000002</v>
      </c>
      <c r="G736" s="11" t="s">
        <v>2</v>
      </c>
      <c r="H736" s="12"/>
    </row>
    <row r="737" spans="1:8" s="11" customFormat="1">
      <c r="A737" s="12"/>
      <c r="B737" s="17">
        <v>43076</v>
      </c>
      <c r="C737" s="18">
        <v>0.38896990740740739</v>
      </c>
      <c r="D737" s="33">
        <v>111</v>
      </c>
      <c r="E737" s="21">
        <v>8.8510000000000009</v>
      </c>
      <c r="F737" s="20">
        <v>982.46100000000013</v>
      </c>
      <c r="G737" s="11" t="s">
        <v>2</v>
      </c>
      <c r="H737" s="12"/>
    </row>
    <row r="738" spans="1:8" s="11" customFormat="1">
      <c r="A738" s="12"/>
      <c r="B738" s="17">
        <v>43076</v>
      </c>
      <c r="C738" s="18">
        <v>0.39376157407407408</v>
      </c>
      <c r="D738" s="33">
        <v>500</v>
      </c>
      <c r="E738" s="21">
        <v>8.8510000000000009</v>
      </c>
      <c r="F738" s="20">
        <v>4425.5</v>
      </c>
      <c r="G738" s="11" t="s">
        <v>2</v>
      </c>
      <c r="H738" s="12"/>
    </row>
    <row r="739" spans="1:8" s="11" customFormat="1">
      <c r="A739" s="12"/>
      <c r="B739" s="17">
        <v>43076</v>
      </c>
      <c r="C739" s="18">
        <v>0.39376157407407408</v>
      </c>
      <c r="D739" s="33">
        <v>404</v>
      </c>
      <c r="E739" s="21">
        <v>8.8510000000000009</v>
      </c>
      <c r="F739" s="20">
        <v>3575.8040000000005</v>
      </c>
      <c r="G739" s="11" t="s">
        <v>2</v>
      </c>
      <c r="H739" s="12"/>
    </row>
    <row r="740" spans="1:8" s="11" customFormat="1">
      <c r="A740" s="12"/>
      <c r="B740" s="17">
        <v>43076</v>
      </c>
      <c r="C740" s="18">
        <v>0.39376157407407408</v>
      </c>
      <c r="D740" s="33">
        <v>96</v>
      </c>
      <c r="E740" s="21">
        <v>8.8510000000000009</v>
      </c>
      <c r="F740" s="20">
        <v>849.69600000000014</v>
      </c>
      <c r="G740" s="11" t="s">
        <v>2</v>
      </c>
      <c r="H740" s="12"/>
    </row>
    <row r="741" spans="1:8" s="11" customFormat="1">
      <c r="A741" s="12"/>
      <c r="B741" s="17">
        <v>43076</v>
      </c>
      <c r="C741" s="18">
        <v>0.39427083333333335</v>
      </c>
      <c r="D741" s="33">
        <v>372</v>
      </c>
      <c r="E741" s="21">
        <v>8.8510000000000009</v>
      </c>
      <c r="F741" s="20">
        <v>3292.5720000000001</v>
      </c>
      <c r="G741" s="11" t="s">
        <v>2</v>
      </c>
      <c r="H741" s="12"/>
    </row>
    <row r="742" spans="1:8" s="11" customFormat="1">
      <c r="A742" s="12"/>
      <c r="B742" s="17">
        <v>43076</v>
      </c>
      <c r="C742" s="18">
        <v>0.39427083333333335</v>
      </c>
      <c r="D742" s="33">
        <v>49</v>
      </c>
      <c r="E742" s="21">
        <v>8.8510000000000009</v>
      </c>
      <c r="F742" s="20">
        <v>433.69900000000007</v>
      </c>
      <c r="G742" s="11" t="s">
        <v>2</v>
      </c>
      <c r="H742" s="12"/>
    </row>
    <row r="743" spans="1:8" s="11" customFormat="1">
      <c r="A743" s="12"/>
      <c r="B743" s="17">
        <v>43076</v>
      </c>
      <c r="C743" s="18">
        <v>0.39427083333333335</v>
      </c>
      <c r="D743" s="33">
        <v>48</v>
      </c>
      <c r="E743" s="21">
        <v>8.8510000000000009</v>
      </c>
      <c r="F743" s="20">
        <v>424.84800000000007</v>
      </c>
      <c r="G743" s="11" t="s">
        <v>2</v>
      </c>
      <c r="H743" s="12"/>
    </row>
    <row r="744" spans="1:8" s="11" customFormat="1">
      <c r="A744" s="12"/>
      <c r="B744" s="17">
        <v>43076</v>
      </c>
      <c r="C744" s="18">
        <v>0.39427083333333335</v>
      </c>
      <c r="D744" s="33">
        <v>48</v>
      </c>
      <c r="E744" s="21">
        <v>8.8510000000000009</v>
      </c>
      <c r="F744" s="20">
        <v>424.84800000000007</v>
      </c>
      <c r="G744" s="11" t="s">
        <v>2</v>
      </c>
      <c r="H744" s="12"/>
    </row>
    <row r="745" spans="1:8" s="11" customFormat="1">
      <c r="A745" s="12"/>
      <c r="B745" s="17">
        <v>43076</v>
      </c>
      <c r="C745" s="18">
        <v>0.39427083333333335</v>
      </c>
      <c r="D745" s="33">
        <v>31</v>
      </c>
      <c r="E745" s="21">
        <v>8.8510000000000009</v>
      </c>
      <c r="F745" s="20">
        <v>274.38100000000003</v>
      </c>
      <c r="G745" s="11" t="s">
        <v>2</v>
      </c>
      <c r="H745" s="12"/>
    </row>
    <row r="746" spans="1:8" s="11" customFormat="1">
      <c r="A746" s="12"/>
      <c r="B746" s="17">
        <v>43076</v>
      </c>
      <c r="C746" s="18">
        <v>0.40622685185185187</v>
      </c>
      <c r="D746" s="33">
        <v>500</v>
      </c>
      <c r="E746" s="21">
        <v>8.8510000000000009</v>
      </c>
      <c r="F746" s="20">
        <v>4425.5</v>
      </c>
      <c r="G746" s="11" t="s">
        <v>2</v>
      </c>
      <c r="H746" s="12"/>
    </row>
    <row r="747" spans="1:8" s="11" customFormat="1">
      <c r="A747" s="12"/>
      <c r="B747" s="17">
        <v>43076</v>
      </c>
      <c r="C747" s="18">
        <v>0.4131481481481481</v>
      </c>
      <c r="D747" s="33">
        <v>461</v>
      </c>
      <c r="E747" s="21">
        <v>8.8510000000000009</v>
      </c>
      <c r="F747" s="20">
        <v>4080.3110000000006</v>
      </c>
      <c r="G747" s="11" t="s">
        <v>2</v>
      </c>
      <c r="H747" s="12"/>
    </row>
    <row r="748" spans="1:8" s="11" customFormat="1">
      <c r="A748" s="12"/>
      <c r="B748" s="17">
        <v>43076</v>
      </c>
      <c r="C748" s="18">
        <v>0.4131481481481481</v>
      </c>
      <c r="D748" s="33">
        <v>39</v>
      </c>
      <c r="E748" s="21">
        <v>8.8510000000000009</v>
      </c>
      <c r="F748" s="20">
        <v>345.18900000000002</v>
      </c>
      <c r="G748" s="11" t="s">
        <v>2</v>
      </c>
      <c r="H748" s="12"/>
    </row>
    <row r="749" spans="1:8" s="11" customFormat="1">
      <c r="A749" s="12"/>
      <c r="B749" s="17">
        <v>43076</v>
      </c>
      <c r="C749" s="18">
        <v>0.41315972222222225</v>
      </c>
      <c r="D749" s="33">
        <v>321</v>
      </c>
      <c r="E749" s="21">
        <v>8.8510000000000009</v>
      </c>
      <c r="F749" s="20">
        <v>2841.1710000000003</v>
      </c>
      <c r="G749" s="11" t="s">
        <v>2</v>
      </c>
      <c r="H749" s="12"/>
    </row>
    <row r="750" spans="1:8" s="11" customFormat="1">
      <c r="A750" s="12"/>
      <c r="B750" s="17">
        <v>43076</v>
      </c>
      <c r="C750" s="18">
        <v>0.41315972222222225</v>
      </c>
      <c r="D750" s="33">
        <v>179</v>
      </c>
      <c r="E750" s="21">
        <v>8.8510000000000009</v>
      </c>
      <c r="F750" s="20">
        <v>1584.3290000000002</v>
      </c>
      <c r="G750" s="11" t="s">
        <v>2</v>
      </c>
      <c r="H750" s="12"/>
    </row>
    <row r="751" spans="1:8" s="11" customFormat="1">
      <c r="A751" s="12"/>
      <c r="B751" s="17">
        <v>43076</v>
      </c>
      <c r="C751" s="18">
        <v>0.41315972222222225</v>
      </c>
      <c r="D751" s="33">
        <v>500</v>
      </c>
      <c r="E751" s="21">
        <v>8.8510000000000009</v>
      </c>
      <c r="F751" s="20">
        <v>4425.5</v>
      </c>
      <c r="G751" s="11" t="s">
        <v>2</v>
      </c>
      <c r="H751" s="12"/>
    </row>
    <row r="752" spans="1:8" s="11" customFormat="1">
      <c r="A752" s="12"/>
      <c r="B752" s="17">
        <v>43076</v>
      </c>
      <c r="C752" s="18">
        <v>0.41318287037037038</v>
      </c>
      <c r="D752" s="33">
        <v>108</v>
      </c>
      <c r="E752" s="21">
        <v>8.8510000000000009</v>
      </c>
      <c r="F752" s="20">
        <v>955.90800000000013</v>
      </c>
      <c r="G752" s="11" t="s">
        <v>2</v>
      </c>
      <c r="H752" s="12"/>
    </row>
    <row r="753" spans="1:8" s="11" customFormat="1">
      <c r="A753" s="12"/>
      <c r="B753" s="17">
        <v>43076</v>
      </c>
      <c r="C753" s="18">
        <v>0.41325231481481484</v>
      </c>
      <c r="D753" s="33">
        <v>26</v>
      </c>
      <c r="E753" s="21">
        <v>8.8510000000000009</v>
      </c>
      <c r="F753" s="20">
        <v>230.12600000000003</v>
      </c>
      <c r="G753" s="11" t="s">
        <v>2</v>
      </c>
      <c r="H753" s="12"/>
    </row>
    <row r="754" spans="1:8" s="11" customFormat="1">
      <c r="A754" s="12"/>
      <c r="B754" s="17">
        <v>43076</v>
      </c>
      <c r="C754" s="18">
        <v>0.41601851851851851</v>
      </c>
      <c r="D754" s="33">
        <v>25</v>
      </c>
      <c r="E754" s="21">
        <v>8.8510000000000009</v>
      </c>
      <c r="F754" s="20">
        <v>221.27500000000003</v>
      </c>
      <c r="G754" s="11" t="s">
        <v>2</v>
      </c>
      <c r="H754" s="12"/>
    </row>
    <row r="755" spans="1:8" s="11" customFormat="1">
      <c r="A755" s="12"/>
      <c r="B755" s="17">
        <v>43076</v>
      </c>
      <c r="C755" s="18">
        <v>0.41672453703703699</v>
      </c>
      <c r="D755" s="33">
        <v>893</v>
      </c>
      <c r="E755" s="21">
        <v>8.8510000000000009</v>
      </c>
      <c r="F755" s="20">
        <v>7903.9430000000011</v>
      </c>
      <c r="G755" s="11" t="s">
        <v>2</v>
      </c>
      <c r="H755" s="12"/>
    </row>
    <row r="756" spans="1:8" s="11" customFormat="1">
      <c r="A756" s="12"/>
      <c r="B756" s="17">
        <v>43076</v>
      </c>
      <c r="C756" s="18">
        <v>0.41672453703703699</v>
      </c>
      <c r="D756" s="33">
        <v>552</v>
      </c>
      <c r="E756" s="21">
        <v>8.8510000000000009</v>
      </c>
      <c r="F756" s="20">
        <v>4885.7520000000004</v>
      </c>
      <c r="G756" s="11" t="s">
        <v>2</v>
      </c>
      <c r="H756" s="12"/>
    </row>
    <row r="757" spans="1:8" s="11" customFormat="1">
      <c r="A757" s="12"/>
      <c r="B757" s="17">
        <v>43076</v>
      </c>
      <c r="C757" s="18">
        <v>0.41672453703703699</v>
      </c>
      <c r="D757" s="33">
        <v>552</v>
      </c>
      <c r="E757" s="21">
        <v>8.8510000000000009</v>
      </c>
      <c r="F757" s="20">
        <v>4885.7520000000004</v>
      </c>
      <c r="G757" s="11" t="s">
        <v>2</v>
      </c>
      <c r="H757" s="12"/>
    </row>
    <row r="758" spans="1:8" s="11" customFormat="1">
      <c r="A758" s="12"/>
      <c r="B758" s="17">
        <v>43076</v>
      </c>
      <c r="C758" s="18">
        <v>0.41672453703703699</v>
      </c>
      <c r="D758" s="33">
        <v>500</v>
      </c>
      <c r="E758" s="21">
        <v>8.8510000000000009</v>
      </c>
      <c r="F758" s="20">
        <v>4425.5</v>
      </c>
      <c r="G758" s="11" t="s">
        <v>2</v>
      </c>
      <c r="H758" s="12"/>
    </row>
    <row r="759" spans="1:8" s="11" customFormat="1">
      <c r="A759" s="12"/>
      <c r="B759" s="17">
        <v>43076</v>
      </c>
      <c r="C759" s="18">
        <v>0.41672453703703699</v>
      </c>
      <c r="D759" s="33">
        <v>500</v>
      </c>
      <c r="E759" s="21">
        <v>8.8510000000000009</v>
      </c>
      <c r="F759" s="20">
        <v>4425.5</v>
      </c>
      <c r="G759" s="11" t="s">
        <v>2</v>
      </c>
      <c r="H759" s="12"/>
    </row>
    <row r="760" spans="1:8" s="11" customFormat="1">
      <c r="A760" s="12"/>
      <c r="B760" s="17">
        <v>43076</v>
      </c>
      <c r="C760" s="18">
        <v>0.41672453703703699</v>
      </c>
      <c r="D760" s="33">
        <v>500</v>
      </c>
      <c r="E760" s="21">
        <v>8.8510000000000009</v>
      </c>
      <c r="F760" s="20">
        <v>4425.5</v>
      </c>
      <c r="G760" s="11" t="s">
        <v>2</v>
      </c>
      <c r="H760" s="12"/>
    </row>
    <row r="761" spans="1:8" s="11" customFormat="1">
      <c r="A761" s="12"/>
      <c r="B761" s="17">
        <v>43076</v>
      </c>
      <c r="C761" s="18">
        <v>0.41672453703703699</v>
      </c>
      <c r="D761" s="33">
        <v>341</v>
      </c>
      <c r="E761" s="21">
        <v>8.8510000000000009</v>
      </c>
      <c r="F761" s="20">
        <v>3018.1910000000003</v>
      </c>
      <c r="G761" s="11" t="s">
        <v>2</v>
      </c>
      <c r="H761" s="12"/>
    </row>
    <row r="762" spans="1:8" s="11" customFormat="1">
      <c r="A762" s="12"/>
      <c r="B762" s="17">
        <v>43076</v>
      </c>
      <c r="C762" s="18">
        <v>0.41675925925925927</v>
      </c>
      <c r="D762" s="33">
        <v>256</v>
      </c>
      <c r="E762" s="21">
        <v>8.8510000000000009</v>
      </c>
      <c r="F762" s="20">
        <v>2265.8560000000002</v>
      </c>
      <c r="G762" s="11" t="s">
        <v>2</v>
      </c>
      <c r="H762" s="12"/>
    </row>
    <row r="763" spans="1:8" s="11" customFormat="1">
      <c r="A763" s="12"/>
      <c r="B763" s="17">
        <v>43076</v>
      </c>
      <c r="C763" s="18">
        <v>0.41675925925925927</v>
      </c>
      <c r="D763" s="33">
        <v>244</v>
      </c>
      <c r="E763" s="21">
        <v>8.8510000000000009</v>
      </c>
      <c r="F763" s="20">
        <v>2159.6440000000002</v>
      </c>
      <c r="G763" s="11" t="s">
        <v>2</v>
      </c>
      <c r="H763" s="12"/>
    </row>
    <row r="764" spans="1:8" s="11" customFormat="1">
      <c r="A764" s="12"/>
      <c r="B764" s="17">
        <v>43076</v>
      </c>
      <c r="C764" s="18">
        <v>0.41678240740740741</v>
      </c>
      <c r="D764" s="33">
        <v>85</v>
      </c>
      <c r="E764" s="21">
        <v>8.8510000000000009</v>
      </c>
      <c r="F764" s="20">
        <v>752.33500000000004</v>
      </c>
      <c r="G764" s="11" t="s">
        <v>2</v>
      </c>
      <c r="H764" s="12"/>
    </row>
    <row r="765" spans="1:8" s="11" customFormat="1">
      <c r="A765" s="12"/>
      <c r="B765" s="17">
        <v>43076</v>
      </c>
      <c r="C765" s="18">
        <v>0.42555555555555552</v>
      </c>
      <c r="D765" s="33">
        <v>1000</v>
      </c>
      <c r="E765" s="21">
        <v>8.8659999999999997</v>
      </c>
      <c r="F765" s="20">
        <v>8866</v>
      </c>
      <c r="G765" s="11" t="s">
        <v>2</v>
      </c>
      <c r="H765" s="12"/>
    </row>
    <row r="766" spans="1:8" s="11" customFormat="1">
      <c r="A766" s="12"/>
      <c r="B766" s="17">
        <v>43076</v>
      </c>
      <c r="C766" s="18">
        <v>0.42555555555555552</v>
      </c>
      <c r="D766" s="33">
        <v>676</v>
      </c>
      <c r="E766" s="21">
        <v>8.8659999999999997</v>
      </c>
      <c r="F766" s="20">
        <v>5993.4160000000002</v>
      </c>
      <c r="G766" s="11" t="s">
        <v>2</v>
      </c>
      <c r="H766" s="12"/>
    </row>
    <row r="767" spans="1:8" s="11" customFormat="1">
      <c r="A767" s="12"/>
      <c r="B767" s="17">
        <v>43076</v>
      </c>
      <c r="C767" s="18">
        <v>0.42555555555555552</v>
      </c>
      <c r="D767" s="33">
        <v>666</v>
      </c>
      <c r="E767" s="21">
        <v>8.8659999999999997</v>
      </c>
      <c r="F767" s="20">
        <v>5904.7559999999994</v>
      </c>
      <c r="G767" s="11" t="s">
        <v>2</v>
      </c>
      <c r="H767" s="12"/>
    </row>
    <row r="768" spans="1:8" s="11" customFormat="1">
      <c r="A768" s="12"/>
      <c r="B768" s="17">
        <v>43076</v>
      </c>
      <c r="C768" s="18">
        <v>0.42555555555555552</v>
      </c>
      <c r="D768" s="33">
        <v>600</v>
      </c>
      <c r="E768" s="21">
        <v>8.8659999999999997</v>
      </c>
      <c r="F768" s="20">
        <v>5319.5999999999995</v>
      </c>
      <c r="G768" s="11" t="s">
        <v>2</v>
      </c>
      <c r="H768" s="12"/>
    </row>
    <row r="769" spans="1:8" s="11" customFormat="1">
      <c r="A769" s="12"/>
      <c r="B769" s="17">
        <v>43076</v>
      </c>
      <c r="C769" s="18">
        <v>0.42555555555555552</v>
      </c>
      <c r="D769" s="33">
        <v>500</v>
      </c>
      <c r="E769" s="21">
        <v>8.8659999999999997</v>
      </c>
      <c r="F769" s="20">
        <v>4433</v>
      </c>
      <c r="G769" s="11" t="s">
        <v>2</v>
      </c>
      <c r="H769" s="12"/>
    </row>
    <row r="770" spans="1:8" s="11" customFormat="1">
      <c r="A770" s="12"/>
      <c r="B770" s="17">
        <v>43076</v>
      </c>
      <c r="C770" s="18">
        <v>0.42555555555555552</v>
      </c>
      <c r="D770" s="33">
        <v>334</v>
      </c>
      <c r="E770" s="21">
        <v>8.8659999999999997</v>
      </c>
      <c r="F770" s="20">
        <v>2961.2439999999997</v>
      </c>
      <c r="G770" s="11" t="s">
        <v>2</v>
      </c>
      <c r="H770" s="12"/>
    </row>
    <row r="771" spans="1:8" s="11" customFormat="1">
      <c r="A771" s="12"/>
      <c r="B771" s="17">
        <v>43076</v>
      </c>
      <c r="C771" s="18">
        <v>0.42555555555555552</v>
      </c>
      <c r="D771" s="33">
        <v>334</v>
      </c>
      <c r="E771" s="21">
        <v>8.8659999999999997</v>
      </c>
      <c r="F771" s="20">
        <v>2961.2439999999997</v>
      </c>
      <c r="G771" s="11" t="s">
        <v>2</v>
      </c>
      <c r="H771" s="12"/>
    </row>
    <row r="772" spans="1:8" s="11" customFormat="1">
      <c r="A772" s="12"/>
      <c r="B772" s="17">
        <v>43076</v>
      </c>
      <c r="C772" s="18">
        <v>0.42555555555555552</v>
      </c>
      <c r="D772" s="33">
        <v>137</v>
      </c>
      <c r="E772" s="21">
        <v>8.8659999999999997</v>
      </c>
      <c r="F772" s="20">
        <v>1214.6420000000001</v>
      </c>
      <c r="G772" s="11" t="s">
        <v>2</v>
      </c>
      <c r="H772" s="12"/>
    </row>
    <row r="773" spans="1:8" s="11" customFormat="1">
      <c r="A773" s="12"/>
      <c r="B773" s="17">
        <v>43076</v>
      </c>
      <c r="C773" s="18">
        <v>0.42555555555555552</v>
      </c>
      <c r="D773" s="33">
        <v>105</v>
      </c>
      <c r="E773" s="21">
        <v>8.8659999999999997</v>
      </c>
      <c r="F773" s="20">
        <v>930.93</v>
      </c>
      <c r="G773" s="11" t="s">
        <v>2</v>
      </c>
      <c r="H773" s="12"/>
    </row>
    <row r="774" spans="1:8" s="11" customFormat="1">
      <c r="A774" s="12"/>
      <c r="B774" s="17">
        <v>43076</v>
      </c>
      <c r="C774" s="18">
        <v>0.44516203703703705</v>
      </c>
      <c r="D774" s="33">
        <v>500</v>
      </c>
      <c r="E774" s="21">
        <v>8.8859999999999992</v>
      </c>
      <c r="F774" s="20">
        <v>4443</v>
      </c>
      <c r="G774" s="11" t="s">
        <v>2</v>
      </c>
      <c r="H774" s="12"/>
    </row>
    <row r="775" spans="1:8" s="11" customFormat="1">
      <c r="A775" s="12"/>
      <c r="B775" s="17">
        <v>43076</v>
      </c>
      <c r="C775" s="18">
        <v>0.4453125</v>
      </c>
      <c r="D775" s="33">
        <v>1740</v>
      </c>
      <c r="E775" s="21">
        <v>8.8870000000000005</v>
      </c>
      <c r="F775" s="20">
        <v>15463.380000000001</v>
      </c>
      <c r="G775" s="11" t="s">
        <v>2</v>
      </c>
      <c r="H775" s="12"/>
    </row>
    <row r="776" spans="1:8" s="11" customFormat="1">
      <c r="A776" s="12"/>
      <c r="B776" s="17">
        <v>43076</v>
      </c>
      <c r="C776" s="18">
        <v>0.4453125</v>
      </c>
      <c r="D776" s="33">
        <v>1000</v>
      </c>
      <c r="E776" s="21">
        <v>8.8870000000000005</v>
      </c>
      <c r="F776" s="20">
        <v>8887</v>
      </c>
      <c r="G776" s="11" t="s">
        <v>2</v>
      </c>
      <c r="H776" s="12"/>
    </row>
    <row r="777" spans="1:8" s="11" customFormat="1">
      <c r="A777" s="12"/>
      <c r="B777" s="17">
        <v>43076</v>
      </c>
      <c r="C777" s="18">
        <v>0.4453125</v>
      </c>
      <c r="D777" s="33">
        <v>1000</v>
      </c>
      <c r="E777" s="21">
        <v>8.8870000000000005</v>
      </c>
      <c r="F777" s="20">
        <v>8887</v>
      </c>
      <c r="G777" s="11" t="s">
        <v>2</v>
      </c>
      <c r="H777" s="12"/>
    </row>
    <row r="778" spans="1:8" s="11" customFormat="1">
      <c r="A778" s="12"/>
      <c r="B778" s="17">
        <v>43076</v>
      </c>
      <c r="C778" s="18">
        <v>0.4453125</v>
      </c>
      <c r="D778" s="33">
        <v>740</v>
      </c>
      <c r="E778" s="21">
        <v>8.8870000000000005</v>
      </c>
      <c r="F778" s="20">
        <v>6576.38</v>
      </c>
      <c r="G778" s="11" t="s">
        <v>2</v>
      </c>
      <c r="H778" s="12"/>
    </row>
    <row r="779" spans="1:8" s="11" customFormat="1">
      <c r="A779" s="12"/>
      <c r="B779" s="17">
        <v>43076</v>
      </c>
      <c r="C779" s="18">
        <v>0.4453125</v>
      </c>
      <c r="D779" s="33">
        <v>364</v>
      </c>
      <c r="E779" s="21">
        <v>8.8870000000000005</v>
      </c>
      <c r="F779" s="20">
        <v>3234.8680000000004</v>
      </c>
      <c r="G779" s="11" t="s">
        <v>2</v>
      </c>
      <c r="H779" s="12"/>
    </row>
    <row r="780" spans="1:8" s="11" customFormat="1">
      <c r="A780" s="12"/>
      <c r="B780" s="17">
        <v>43076</v>
      </c>
      <c r="C780" s="18">
        <v>0.4453125</v>
      </c>
      <c r="D780" s="33">
        <v>304</v>
      </c>
      <c r="E780" s="21">
        <v>8.8870000000000005</v>
      </c>
      <c r="F780" s="20">
        <v>2701.6480000000001</v>
      </c>
      <c r="G780" s="11" t="s">
        <v>2</v>
      </c>
      <c r="H780" s="12"/>
    </row>
    <row r="781" spans="1:8" s="11" customFormat="1">
      <c r="A781" s="12"/>
      <c r="B781" s="17">
        <v>43076</v>
      </c>
      <c r="C781" s="18">
        <v>0.44995370370370374</v>
      </c>
      <c r="D781" s="33">
        <v>1018</v>
      </c>
      <c r="E781" s="21">
        <v>8.8979999999999997</v>
      </c>
      <c r="F781" s="20">
        <v>9058.1639999999989</v>
      </c>
      <c r="G781" s="11" t="s">
        <v>2</v>
      </c>
      <c r="H781" s="12"/>
    </row>
    <row r="782" spans="1:8" s="11" customFormat="1">
      <c r="A782" s="12"/>
      <c r="B782" s="17">
        <v>43076</v>
      </c>
      <c r="C782" s="18">
        <v>0.44995370370370374</v>
      </c>
      <c r="D782" s="33">
        <v>1000</v>
      </c>
      <c r="E782" s="21">
        <v>8.8930000000000007</v>
      </c>
      <c r="F782" s="20">
        <v>8893</v>
      </c>
      <c r="G782" s="11" t="s">
        <v>2</v>
      </c>
      <c r="H782" s="12"/>
    </row>
    <row r="783" spans="1:8" s="11" customFormat="1">
      <c r="A783" s="12"/>
      <c r="B783" s="17">
        <v>43076</v>
      </c>
      <c r="C783" s="18">
        <v>0.44995370370370374</v>
      </c>
      <c r="D783" s="33">
        <v>782</v>
      </c>
      <c r="E783" s="21">
        <v>8.8940000000000001</v>
      </c>
      <c r="F783" s="20">
        <v>6955.1080000000002</v>
      </c>
      <c r="G783" s="11" t="s">
        <v>2</v>
      </c>
      <c r="H783" s="12"/>
    </row>
    <row r="784" spans="1:8" s="11" customFormat="1">
      <c r="A784" s="12"/>
      <c r="B784" s="17">
        <v>43076</v>
      </c>
      <c r="C784" s="18">
        <v>0.44995370370370374</v>
      </c>
      <c r="D784" s="33">
        <v>620</v>
      </c>
      <c r="E784" s="21">
        <v>8.8949999999999996</v>
      </c>
      <c r="F784" s="20">
        <v>5514.9</v>
      </c>
      <c r="G784" s="11" t="s">
        <v>2</v>
      </c>
      <c r="H784" s="12"/>
    </row>
    <row r="785" spans="1:8" s="11" customFormat="1">
      <c r="A785" s="12"/>
      <c r="B785" s="17">
        <v>43076</v>
      </c>
      <c r="C785" s="18">
        <v>0.44995370370370374</v>
      </c>
      <c r="D785" s="33">
        <v>620</v>
      </c>
      <c r="E785" s="21">
        <v>8.8930000000000007</v>
      </c>
      <c r="F785" s="20">
        <v>5513.6600000000008</v>
      </c>
      <c r="G785" s="11" t="s">
        <v>2</v>
      </c>
      <c r="H785" s="12"/>
    </row>
    <row r="786" spans="1:8" s="11" customFormat="1">
      <c r="A786" s="12"/>
      <c r="B786" s="17">
        <v>43076</v>
      </c>
      <c r="C786" s="18">
        <v>0.44995370370370374</v>
      </c>
      <c r="D786" s="33">
        <v>600</v>
      </c>
      <c r="E786" s="21">
        <v>8.8989999999999991</v>
      </c>
      <c r="F786" s="20">
        <v>5339.4</v>
      </c>
      <c r="G786" s="11" t="s">
        <v>2</v>
      </c>
      <c r="H786" s="12"/>
    </row>
    <row r="787" spans="1:8" s="11" customFormat="1">
      <c r="A787" s="12"/>
      <c r="B787" s="17">
        <v>43076</v>
      </c>
      <c r="C787" s="18">
        <v>0.44995370370370374</v>
      </c>
      <c r="D787" s="33">
        <v>550</v>
      </c>
      <c r="E787" s="21">
        <v>8.8949999999999996</v>
      </c>
      <c r="F787" s="20">
        <v>4892.25</v>
      </c>
      <c r="G787" s="11" t="s">
        <v>2</v>
      </c>
      <c r="H787" s="12"/>
    </row>
    <row r="788" spans="1:8" s="11" customFormat="1">
      <c r="A788" s="12"/>
      <c r="B788" s="17">
        <v>43076</v>
      </c>
      <c r="C788" s="18">
        <v>0.44995370370370374</v>
      </c>
      <c r="D788" s="33">
        <v>550</v>
      </c>
      <c r="E788" s="21">
        <v>8.8949999999999996</v>
      </c>
      <c r="F788" s="20">
        <v>4892.25</v>
      </c>
      <c r="G788" s="11" t="s">
        <v>2</v>
      </c>
      <c r="H788" s="12"/>
    </row>
    <row r="789" spans="1:8" s="11" customFormat="1">
      <c r="A789" s="12"/>
      <c r="B789" s="17">
        <v>43076</v>
      </c>
      <c r="C789" s="18">
        <v>0.44995370370370374</v>
      </c>
      <c r="D789" s="33">
        <v>519</v>
      </c>
      <c r="E789" s="21">
        <v>8.8989999999999991</v>
      </c>
      <c r="F789" s="20">
        <v>4618.5809999999992</v>
      </c>
      <c r="G789" s="11" t="s">
        <v>2</v>
      </c>
      <c r="H789" s="12"/>
    </row>
    <row r="790" spans="1:8" s="11" customFormat="1">
      <c r="A790" s="12"/>
      <c r="B790" s="17">
        <v>43076</v>
      </c>
      <c r="C790" s="18">
        <v>0.44995370370370374</v>
      </c>
      <c r="D790" s="33">
        <v>518</v>
      </c>
      <c r="E790" s="21">
        <v>8.8970000000000002</v>
      </c>
      <c r="F790" s="20">
        <v>4608.6459999999997</v>
      </c>
      <c r="G790" s="11" t="s">
        <v>2</v>
      </c>
      <c r="H790" s="12"/>
    </row>
    <row r="791" spans="1:8" s="11" customFormat="1">
      <c r="A791" s="12"/>
      <c r="B791" s="17">
        <v>43076</v>
      </c>
      <c r="C791" s="18">
        <v>0.44995370370370374</v>
      </c>
      <c r="D791" s="33">
        <v>500</v>
      </c>
      <c r="E791" s="21">
        <v>8.8979999999999997</v>
      </c>
      <c r="F791" s="20">
        <v>4449</v>
      </c>
      <c r="G791" s="11" t="s">
        <v>2</v>
      </c>
      <c r="H791" s="12"/>
    </row>
    <row r="792" spans="1:8" s="11" customFormat="1">
      <c r="A792" s="12"/>
      <c r="B792" s="17">
        <v>43076</v>
      </c>
      <c r="C792" s="18">
        <v>0.44995370370370374</v>
      </c>
      <c r="D792" s="33">
        <v>500</v>
      </c>
      <c r="E792" s="21">
        <v>8.8960000000000008</v>
      </c>
      <c r="F792" s="20">
        <v>4448</v>
      </c>
      <c r="G792" s="11" t="s">
        <v>2</v>
      </c>
      <c r="H792" s="12"/>
    </row>
    <row r="793" spans="1:8" s="11" customFormat="1">
      <c r="A793" s="12"/>
      <c r="B793" s="17">
        <v>43076</v>
      </c>
      <c r="C793" s="18">
        <v>0.44995370370370374</v>
      </c>
      <c r="D793" s="33">
        <v>500</v>
      </c>
      <c r="E793" s="21">
        <v>8.8949999999999996</v>
      </c>
      <c r="F793" s="20">
        <v>4447.5</v>
      </c>
      <c r="G793" s="11" t="s">
        <v>2</v>
      </c>
      <c r="H793" s="12"/>
    </row>
    <row r="794" spans="1:8" s="11" customFormat="1">
      <c r="A794" s="12"/>
      <c r="B794" s="17">
        <v>43076</v>
      </c>
      <c r="C794" s="18">
        <v>0.44995370370370374</v>
      </c>
      <c r="D794" s="33">
        <v>500</v>
      </c>
      <c r="E794" s="21">
        <v>8.8930000000000007</v>
      </c>
      <c r="F794" s="20">
        <v>4446.5</v>
      </c>
      <c r="G794" s="11" t="s">
        <v>2</v>
      </c>
      <c r="H794" s="12"/>
    </row>
    <row r="795" spans="1:8" s="11" customFormat="1">
      <c r="A795" s="12"/>
      <c r="B795" s="17">
        <v>43076</v>
      </c>
      <c r="C795" s="18">
        <v>0.44995370370370374</v>
      </c>
      <c r="D795" s="33">
        <v>311</v>
      </c>
      <c r="E795" s="21">
        <v>8.8979999999999997</v>
      </c>
      <c r="F795" s="20">
        <v>2767.2779999999998</v>
      </c>
      <c r="G795" s="11" t="s">
        <v>2</v>
      </c>
      <c r="H795" s="12"/>
    </row>
    <row r="796" spans="1:8" s="11" customFormat="1">
      <c r="A796" s="12"/>
      <c r="B796" s="17">
        <v>43076</v>
      </c>
      <c r="C796" s="18">
        <v>0.44995370370370374</v>
      </c>
      <c r="D796" s="33">
        <v>311</v>
      </c>
      <c r="E796" s="21">
        <v>8.8960000000000008</v>
      </c>
      <c r="F796" s="20">
        <v>2766.6560000000004</v>
      </c>
      <c r="G796" s="11" t="s">
        <v>2</v>
      </c>
      <c r="H796" s="12"/>
    </row>
    <row r="797" spans="1:8" s="11" customFormat="1">
      <c r="A797" s="12"/>
      <c r="B797" s="17">
        <v>43076</v>
      </c>
      <c r="C797" s="18">
        <v>0.44995370370370374</v>
      </c>
      <c r="D797" s="33">
        <v>311</v>
      </c>
      <c r="E797" s="21">
        <v>8.8940000000000001</v>
      </c>
      <c r="F797" s="20">
        <v>2766.0340000000001</v>
      </c>
      <c r="G797" s="11" t="s">
        <v>2</v>
      </c>
      <c r="H797" s="12"/>
    </row>
    <row r="798" spans="1:8" s="11" customFormat="1">
      <c r="A798" s="12"/>
      <c r="B798" s="17">
        <v>43076</v>
      </c>
      <c r="C798" s="18">
        <v>0.44995370370370374</v>
      </c>
      <c r="D798" s="33">
        <v>131</v>
      </c>
      <c r="E798" s="21">
        <v>8.8930000000000007</v>
      </c>
      <c r="F798" s="20">
        <v>1164.9830000000002</v>
      </c>
      <c r="G798" s="11" t="s">
        <v>2</v>
      </c>
      <c r="H798" s="12"/>
    </row>
    <row r="799" spans="1:8" s="11" customFormat="1">
      <c r="A799" s="12"/>
      <c r="B799" s="17">
        <v>43076</v>
      </c>
      <c r="C799" s="18">
        <v>0.44995370370370374</v>
      </c>
      <c r="D799" s="33">
        <v>100</v>
      </c>
      <c r="E799" s="21">
        <v>8.9</v>
      </c>
      <c r="F799" s="20">
        <v>890</v>
      </c>
      <c r="G799" s="11" t="s">
        <v>2</v>
      </c>
      <c r="H799" s="12"/>
    </row>
    <row r="800" spans="1:8" s="11" customFormat="1">
      <c r="A800" s="12"/>
      <c r="B800" s="17">
        <v>43076</v>
      </c>
      <c r="C800" s="18">
        <v>0.44995370370370374</v>
      </c>
      <c r="D800" s="33">
        <v>59</v>
      </c>
      <c r="E800" s="21">
        <v>8.9</v>
      </c>
      <c r="F800" s="20">
        <v>525.1</v>
      </c>
      <c r="G800" s="11" t="s">
        <v>2</v>
      </c>
      <c r="H800" s="12"/>
    </row>
    <row r="801" spans="1:8" s="11" customFormat="1">
      <c r="A801" s="12"/>
      <c r="B801" s="17">
        <v>43076</v>
      </c>
      <c r="C801" s="18">
        <v>0.45023148148148145</v>
      </c>
      <c r="D801" s="33">
        <v>1000</v>
      </c>
      <c r="E801" s="21">
        <v>8.8949999999999996</v>
      </c>
      <c r="F801" s="20">
        <v>8895</v>
      </c>
      <c r="G801" s="11" t="s">
        <v>2</v>
      </c>
      <c r="H801" s="12"/>
    </row>
    <row r="802" spans="1:8" s="11" customFormat="1">
      <c r="A802" s="12"/>
      <c r="B802" s="17">
        <v>43076</v>
      </c>
      <c r="C802" s="18">
        <v>0.45023148148148145</v>
      </c>
      <c r="D802" s="33">
        <v>900</v>
      </c>
      <c r="E802" s="21">
        <v>8.9</v>
      </c>
      <c r="F802" s="20">
        <v>8010</v>
      </c>
      <c r="G802" s="11" t="s">
        <v>2</v>
      </c>
      <c r="H802" s="12"/>
    </row>
    <row r="803" spans="1:8" s="11" customFormat="1">
      <c r="A803" s="12"/>
      <c r="B803" s="17">
        <v>43076</v>
      </c>
      <c r="C803" s="18">
        <v>0.45023148148148145</v>
      </c>
      <c r="D803" s="33">
        <v>821</v>
      </c>
      <c r="E803" s="21">
        <v>8.8949999999999996</v>
      </c>
      <c r="F803" s="20">
        <v>7302.7950000000001</v>
      </c>
      <c r="G803" s="11" t="s">
        <v>2</v>
      </c>
      <c r="H803" s="12"/>
    </row>
    <row r="804" spans="1:8" s="11" customFormat="1">
      <c r="A804" s="12"/>
      <c r="B804" s="17">
        <v>43076</v>
      </c>
      <c r="C804" s="18">
        <v>0.45023148148148145</v>
      </c>
      <c r="D804" s="33">
        <v>617</v>
      </c>
      <c r="E804" s="21">
        <v>8.9</v>
      </c>
      <c r="F804" s="20">
        <v>5491.3</v>
      </c>
      <c r="G804" s="11" t="s">
        <v>2</v>
      </c>
      <c r="H804" s="12"/>
    </row>
    <row r="805" spans="1:8" s="11" customFormat="1">
      <c r="A805" s="12"/>
      <c r="B805" s="17">
        <v>43076</v>
      </c>
      <c r="C805" s="18">
        <v>0.45023148148148145</v>
      </c>
      <c r="D805" s="33">
        <v>600</v>
      </c>
      <c r="E805" s="21">
        <v>8.8989999999999991</v>
      </c>
      <c r="F805" s="20">
        <v>5339.4</v>
      </c>
      <c r="G805" s="11" t="s">
        <v>2</v>
      </c>
      <c r="H805" s="12"/>
    </row>
    <row r="806" spans="1:8" s="11" customFormat="1">
      <c r="A806" s="12"/>
      <c r="B806" s="17">
        <v>43076</v>
      </c>
      <c r="C806" s="18">
        <v>0.45023148148148145</v>
      </c>
      <c r="D806" s="33">
        <v>600</v>
      </c>
      <c r="E806" s="21">
        <v>8.8949999999999996</v>
      </c>
      <c r="F806" s="20">
        <v>5337</v>
      </c>
      <c r="G806" s="11" t="s">
        <v>2</v>
      </c>
      <c r="H806" s="12"/>
    </row>
    <row r="807" spans="1:8" s="11" customFormat="1">
      <c r="A807" s="12"/>
      <c r="B807" s="17">
        <v>43076</v>
      </c>
      <c r="C807" s="18">
        <v>0.45023148148148145</v>
      </c>
      <c r="D807" s="33">
        <v>517</v>
      </c>
      <c r="E807" s="21">
        <v>8.9</v>
      </c>
      <c r="F807" s="20">
        <v>4601.3</v>
      </c>
      <c r="G807" s="11" t="s">
        <v>2</v>
      </c>
      <c r="H807" s="12"/>
    </row>
    <row r="808" spans="1:8" s="11" customFormat="1">
      <c r="A808" s="12"/>
      <c r="B808" s="17">
        <v>43076</v>
      </c>
      <c r="C808" s="18">
        <v>0.45023148148148145</v>
      </c>
      <c r="D808" s="33">
        <v>517</v>
      </c>
      <c r="E808" s="21">
        <v>8.8989999999999991</v>
      </c>
      <c r="F808" s="20">
        <v>4600.7829999999994</v>
      </c>
      <c r="G808" s="11" t="s">
        <v>2</v>
      </c>
      <c r="H808" s="12"/>
    </row>
    <row r="809" spans="1:8" s="11" customFormat="1">
      <c r="A809" s="12"/>
      <c r="B809" s="17">
        <v>43076</v>
      </c>
      <c r="C809" s="18">
        <v>0.45023148148148145</v>
      </c>
      <c r="D809" s="33">
        <v>517</v>
      </c>
      <c r="E809" s="21">
        <v>8.8979999999999997</v>
      </c>
      <c r="F809" s="20">
        <v>4600.2659999999996</v>
      </c>
      <c r="G809" s="11" t="s">
        <v>2</v>
      </c>
      <c r="H809" s="12"/>
    </row>
    <row r="810" spans="1:8" s="11" customFormat="1">
      <c r="A810" s="12"/>
      <c r="B810" s="17">
        <v>43076</v>
      </c>
      <c r="C810" s="18">
        <v>0.45023148148148145</v>
      </c>
      <c r="D810" s="33">
        <v>500</v>
      </c>
      <c r="E810" s="21">
        <v>8.8979999999999997</v>
      </c>
      <c r="F810" s="20">
        <v>4449</v>
      </c>
      <c r="G810" s="11" t="s">
        <v>2</v>
      </c>
      <c r="H810" s="12"/>
    </row>
    <row r="811" spans="1:8" s="11" customFormat="1">
      <c r="A811" s="12"/>
      <c r="B811" s="17">
        <v>43076</v>
      </c>
      <c r="C811" s="18">
        <v>0.45023148148148145</v>
      </c>
      <c r="D811" s="33">
        <v>500</v>
      </c>
      <c r="E811" s="21">
        <v>8.8960000000000008</v>
      </c>
      <c r="F811" s="20">
        <v>4448</v>
      </c>
      <c r="G811" s="11" t="s">
        <v>2</v>
      </c>
      <c r="H811" s="12"/>
    </row>
    <row r="812" spans="1:8" s="11" customFormat="1">
      <c r="A812" s="12"/>
      <c r="B812" s="17">
        <v>43076</v>
      </c>
      <c r="C812" s="18">
        <v>0.45023148148148145</v>
      </c>
      <c r="D812" s="33">
        <v>283</v>
      </c>
      <c r="E812" s="21">
        <v>8.9</v>
      </c>
      <c r="F812" s="20">
        <v>2518.7000000000003</v>
      </c>
      <c r="G812" s="11" t="s">
        <v>2</v>
      </c>
      <c r="H812" s="12"/>
    </row>
    <row r="813" spans="1:8" s="11" customFormat="1">
      <c r="A813" s="12"/>
      <c r="B813" s="17">
        <v>43076</v>
      </c>
      <c r="C813" s="18">
        <v>0.45023148148148145</v>
      </c>
      <c r="D813" s="33">
        <v>283</v>
      </c>
      <c r="E813" s="21">
        <v>8.8979999999999997</v>
      </c>
      <c r="F813" s="20">
        <v>2518.134</v>
      </c>
      <c r="G813" s="11" t="s">
        <v>2</v>
      </c>
      <c r="H813" s="12"/>
    </row>
    <row r="814" spans="1:8" s="11" customFormat="1">
      <c r="A814" s="12"/>
      <c r="B814" s="17">
        <v>43076</v>
      </c>
      <c r="C814" s="18">
        <v>0.45023148148148145</v>
      </c>
      <c r="D814" s="33">
        <v>152</v>
      </c>
      <c r="E814" s="21">
        <v>8.8949999999999996</v>
      </c>
      <c r="F814" s="20">
        <v>1352.04</v>
      </c>
      <c r="G814" s="11" t="s">
        <v>2</v>
      </c>
      <c r="H814" s="12"/>
    </row>
    <row r="815" spans="1:8" s="11" customFormat="1">
      <c r="A815" s="12"/>
      <c r="B815" s="17">
        <v>43076</v>
      </c>
      <c r="C815" s="18">
        <v>0.45023148148148145</v>
      </c>
      <c r="D815" s="33">
        <v>141</v>
      </c>
      <c r="E815" s="21">
        <v>8.9</v>
      </c>
      <c r="F815" s="20">
        <v>1254.9000000000001</v>
      </c>
      <c r="G815" s="11" t="s">
        <v>2</v>
      </c>
      <c r="H815" s="12"/>
    </row>
    <row r="816" spans="1:8" s="11" customFormat="1">
      <c r="A816" s="12"/>
      <c r="B816" s="17">
        <v>43076</v>
      </c>
      <c r="C816" s="18">
        <v>0.45023148148148145</v>
      </c>
      <c r="D816" s="33">
        <v>100</v>
      </c>
      <c r="E816" s="21">
        <v>8.9</v>
      </c>
      <c r="F816" s="20">
        <v>890</v>
      </c>
      <c r="G816" s="11" t="s">
        <v>2</v>
      </c>
      <c r="H816" s="12"/>
    </row>
    <row r="817" spans="1:8" s="11" customFormat="1">
      <c r="A817" s="12"/>
      <c r="B817" s="17">
        <v>43076</v>
      </c>
      <c r="C817" s="18">
        <v>0.45023148148148145</v>
      </c>
      <c r="D817" s="33">
        <v>135</v>
      </c>
      <c r="E817" s="21">
        <v>8.9</v>
      </c>
      <c r="F817" s="20">
        <v>1201.5</v>
      </c>
      <c r="G817" s="11" t="s">
        <v>2</v>
      </c>
      <c r="H817" s="12"/>
    </row>
    <row r="818" spans="1:8" s="11" customFormat="1">
      <c r="A818" s="12"/>
      <c r="B818" s="17">
        <v>43076</v>
      </c>
      <c r="C818" s="18">
        <v>0.45023148148148145</v>
      </c>
      <c r="D818" s="33">
        <v>1817</v>
      </c>
      <c r="E818" s="21">
        <v>8.9</v>
      </c>
      <c r="F818" s="20">
        <v>16171.300000000001</v>
      </c>
      <c r="G818" s="11" t="s">
        <v>2</v>
      </c>
      <c r="H818" s="12"/>
    </row>
    <row r="819" spans="1:8" s="11" customFormat="1">
      <c r="A819" s="12"/>
      <c r="B819" s="17">
        <v>43076</v>
      </c>
      <c r="C819" s="18">
        <v>0.45173611111111112</v>
      </c>
      <c r="D819" s="33">
        <v>768</v>
      </c>
      <c r="E819" s="21">
        <v>8.9039999999999999</v>
      </c>
      <c r="F819" s="20">
        <v>6838.2719999999999</v>
      </c>
      <c r="G819" s="11" t="s">
        <v>2</v>
      </c>
      <c r="H819" s="12"/>
    </row>
    <row r="820" spans="1:8" s="11" customFormat="1">
      <c r="A820" s="12"/>
      <c r="B820" s="17">
        <v>43076</v>
      </c>
      <c r="C820" s="18">
        <v>0.45173611111111112</v>
      </c>
      <c r="D820" s="33">
        <v>517</v>
      </c>
      <c r="E820" s="21">
        <v>8.9039999999999999</v>
      </c>
      <c r="F820" s="20">
        <v>4603.3680000000004</v>
      </c>
      <c r="G820" s="11" t="s">
        <v>2</v>
      </c>
      <c r="H820" s="12"/>
    </row>
    <row r="821" spans="1:8" s="11" customFormat="1">
      <c r="A821" s="12"/>
      <c r="B821" s="17">
        <v>43076</v>
      </c>
      <c r="C821" s="18">
        <v>0.45173611111111112</v>
      </c>
      <c r="D821" s="33">
        <v>517</v>
      </c>
      <c r="E821" s="21">
        <v>8.9030000000000005</v>
      </c>
      <c r="F821" s="20">
        <v>4602.8510000000006</v>
      </c>
      <c r="G821" s="11" t="s">
        <v>2</v>
      </c>
      <c r="H821" s="12"/>
    </row>
    <row r="822" spans="1:8" s="11" customFormat="1">
      <c r="A822" s="12"/>
      <c r="B822" s="17">
        <v>43076</v>
      </c>
      <c r="C822" s="18">
        <v>0.45173611111111112</v>
      </c>
      <c r="D822" s="33">
        <v>500</v>
      </c>
      <c r="E822" s="21">
        <v>8.9039999999999999</v>
      </c>
      <c r="F822" s="20">
        <v>4452</v>
      </c>
      <c r="G822" s="11" t="s">
        <v>2</v>
      </c>
      <c r="H822" s="12"/>
    </row>
    <row r="823" spans="1:8" s="11" customFormat="1">
      <c r="A823" s="12"/>
      <c r="B823" s="17">
        <v>43076</v>
      </c>
      <c r="C823" s="18">
        <v>0.45173611111111112</v>
      </c>
      <c r="D823" s="33">
        <v>122</v>
      </c>
      <c r="E823" s="21">
        <v>8.9009999999999998</v>
      </c>
      <c r="F823" s="20">
        <v>1085.922</v>
      </c>
      <c r="G823" s="11" t="s">
        <v>2</v>
      </c>
      <c r="H823" s="12"/>
    </row>
    <row r="824" spans="1:8" s="11" customFormat="1">
      <c r="A824" s="12"/>
      <c r="B824" s="17">
        <v>43076</v>
      </c>
      <c r="C824" s="18">
        <v>0.45173611111111112</v>
      </c>
      <c r="D824" s="33">
        <v>600</v>
      </c>
      <c r="E824" s="21">
        <v>8.9039999999999999</v>
      </c>
      <c r="F824" s="20">
        <v>5342.4</v>
      </c>
      <c r="G824" s="11" t="s">
        <v>2</v>
      </c>
      <c r="H824" s="12"/>
    </row>
    <row r="825" spans="1:8" s="11" customFormat="1">
      <c r="A825" s="12"/>
      <c r="B825" s="17">
        <v>43076</v>
      </c>
      <c r="C825" s="18">
        <v>0.45222222222222225</v>
      </c>
      <c r="D825" s="33">
        <v>962</v>
      </c>
      <c r="E825" s="21">
        <v>8.9039999999999999</v>
      </c>
      <c r="F825" s="20">
        <v>8565.6479999999992</v>
      </c>
      <c r="G825" s="11" t="s">
        <v>2</v>
      </c>
      <c r="H825" s="12"/>
    </row>
    <row r="826" spans="1:8" s="11" customFormat="1">
      <c r="A826" s="12"/>
      <c r="B826" s="17">
        <v>43076</v>
      </c>
      <c r="C826" s="18">
        <v>0.45222222222222225</v>
      </c>
      <c r="D826" s="33">
        <v>286</v>
      </c>
      <c r="E826" s="21">
        <v>8.9039999999999999</v>
      </c>
      <c r="F826" s="20">
        <v>2546.5439999999999</v>
      </c>
      <c r="G826" s="11" t="s">
        <v>2</v>
      </c>
      <c r="H826" s="12"/>
    </row>
    <row r="827" spans="1:8" s="11" customFormat="1">
      <c r="A827" s="12"/>
      <c r="B827" s="17">
        <v>43076</v>
      </c>
      <c r="C827" s="18">
        <v>0.45222222222222225</v>
      </c>
      <c r="D827" s="33">
        <v>114</v>
      </c>
      <c r="E827" s="21">
        <v>8.9039999999999999</v>
      </c>
      <c r="F827" s="20">
        <v>1015.056</v>
      </c>
      <c r="G827" s="11" t="s">
        <v>2</v>
      </c>
      <c r="H827" s="12"/>
    </row>
    <row r="828" spans="1:8" s="11" customFormat="1">
      <c r="A828" s="12"/>
      <c r="B828" s="17">
        <v>43076</v>
      </c>
      <c r="C828" s="18">
        <v>0.45222222222222225</v>
      </c>
      <c r="D828" s="33">
        <v>38</v>
      </c>
      <c r="E828" s="21">
        <v>8.9039999999999999</v>
      </c>
      <c r="F828" s="20">
        <v>338.35199999999998</v>
      </c>
      <c r="G828" s="11" t="s">
        <v>2</v>
      </c>
      <c r="H828" s="12"/>
    </row>
    <row r="829" spans="1:8" s="11" customFormat="1">
      <c r="A829" s="12"/>
      <c r="B829" s="17">
        <v>43076</v>
      </c>
      <c r="C829" s="18">
        <v>0.45222222222222225</v>
      </c>
      <c r="D829" s="33">
        <v>38</v>
      </c>
      <c r="E829" s="21">
        <v>8.9039999999999999</v>
      </c>
      <c r="F829" s="20">
        <v>338.35199999999998</v>
      </c>
      <c r="G829" s="11" t="s">
        <v>2</v>
      </c>
      <c r="H829" s="12"/>
    </row>
    <row r="830" spans="1:8" s="11" customFormat="1">
      <c r="A830" s="12"/>
      <c r="B830" s="17">
        <v>43076</v>
      </c>
      <c r="C830" s="18">
        <v>0.45224537037037038</v>
      </c>
      <c r="D830" s="33">
        <v>205</v>
      </c>
      <c r="E830" s="21">
        <v>8.9039999999999999</v>
      </c>
      <c r="F830" s="20">
        <v>1825.32</v>
      </c>
      <c r="G830" s="11" t="s">
        <v>2</v>
      </c>
      <c r="H830" s="12"/>
    </row>
    <row r="831" spans="1:8" s="11" customFormat="1">
      <c r="A831" s="12"/>
      <c r="B831" s="17">
        <v>43076</v>
      </c>
      <c r="C831" s="18">
        <v>0.45635416666666667</v>
      </c>
      <c r="D831" s="33">
        <v>795</v>
      </c>
      <c r="E831" s="21">
        <v>8.9039999999999999</v>
      </c>
      <c r="F831" s="20">
        <v>7078.68</v>
      </c>
      <c r="G831" s="11" t="s">
        <v>2</v>
      </c>
      <c r="H831" s="12"/>
    </row>
    <row r="832" spans="1:8" s="11" customFormat="1">
      <c r="A832" s="12"/>
      <c r="B832" s="17">
        <v>43076</v>
      </c>
      <c r="C832" s="18">
        <v>0.45637731481481486</v>
      </c>
      <c r="D832" s="33">
        <v>1685</v>
      </c>
      <c r="E832" s="21">
        <v>8.9039999999999999</v>
      </c>
      <c r="F832" s="20">
        <v>15003.24</v>
      </c>
      <c r="G832" s="11" t="s">
        <v>2</v>
      </c>
      <c r="H832" s="12"/>
    </row>
    <row r="833" spans="1:8" s="11" customFormat="1">
      <c r="A833" s="12"/>
      <c r="B833" s="17">
        <v>43076</v>
      </c>
      <c r="C833" s="18">
        <v>0.45637731481481486</v>
      </c>
      <c r="D833" s="33">
        <v>1000</v>
      </c>
      <c r="E833" s="21">
        <v>8.9039999999999999</v>
      </c>
      <c r="F833" s="20">
        <v>8904</v>
      </c>
      <c r="G833" s="11" t="s">
        <v>2</v>
      </c>
      <c r="H833" s="12"/>
    </row>
    <row r="834" spans="1:8" s="11" customFormat="1">
      <c r="A834" s="12"/>
      <c r="B834" s="17">
        <v>43076</v>
      </c>
      <c r="C834" s="18">
        <v>0.45637731481481486</v>
      </c>
      <c r="D834" s="33">
        <v>83</v>
      </c>
      <c r="E834" s="21">
        <v>8.9039999999999999</v>
      </c>
      <c r="F834" s="20">
        <v>739.03200000000004</v>
      </c>
      <c r="G834" s="11" t="s">
        <v>2</v>
      </c>
      <c r="H834" s="12"/>
    </row>
    <row r="835" spans="1:8" s="11" customFormat="1">
      <c r="A835" s="12"/>
      <c r="B835" s="17">
        <v>43076</v>
      </c>
      <c r="C835" s="18">
        <v>0.45637731481481486</v>
      </c>
      <c r="D835" s="33">
        <v>51</v>
      </c>
      <c r="E835" s="21">
        <v>8.9039999999999999</v>
      </c>
      <c r="F835" s="20">
        <v>454.10399999999998</v>
      </c>
      <c r="G835" s="11" t="s">
        <v>2</v>
      </c>
      <c r="H835" s="12"/>
    </row>
    <row r="836" spans="1:8" s="11" customFormat="1">
      <c r="A836" s="12"/>
      <c r="B836" s="17">
        <v>43076</v>
      </c>
      <c r="C836" s="18">
        <v>0.4563888888888889</v>
      </c>
      <c r="D836" s="33">
        <v>271</v>
      </c>
      <c r="E836" s="21">
        <v>8.9039999999999999</v>
      </c>
      <c r="F836" s="20">
        <v>2412.9839999999999</v>
      </c>
      <c r="G836" s="11" t="s">
        <v>2</v>
      </c>
      <c r="H836" s="12"/>
    </row>
    <row r="837" spans="1:8" s="11" customFormat="1">
      <c r="A837" s="12"/>
      <c r="B837" s="17">
        <v>43076</v>
      </c>
      <c r="C837" s="18">
        <v>0.45640046296296299</v>
      </c>
      <c r="D837" s="33">
        <v>326</v>
      </c>
      <c r="E837" s="21">
        <v>8.9039999999999999</v>
      </c>
      <c r="F837" s="20">
        <v>2902.7040000000002</v>
      </c>
      <c r="G837" s="11" t="s">
        <v>2</v>
      </c>
      <c r="H837" s="12"/>
    </row>
    <row r="838" spans="1:8" s="11" customFormat="1">
      <c r="A838" s="12"/>
      <c r="B838" s="17">
        <v>43076</v>
      </c>
      <c r="C838" s="18">
        <v>0.45640046296296299</v>
      </c>
      <c r="D838" s="33">
        <v>149</v>
      </c>
      <c r="E838" s="21">
        <v>8.9039999999999999</v>
      </c>
      <c r="F838" s="20">
        <v>1326.6959999999999</v>
      </c>
      <c r="G838" s="11" t="s">
        <v>2</v>
      </c>
      <c r="H838" s="12"/>
    </row>
    <row r="839" spans="1:8" s="11" customFormat="1">
      <c r="A839" s="12"/>
      <c r="B839" s="17">
        <v>43076</v>
      </c>
      <c r="C839" s="18">
        <v>0.45640046296296299</v>
      </c>
      <c r="D839" s="33">
        <v>120</v>
      </c>
      <c r="E839" s="21">
        <v>8.9039999999999999</v>
      </c>
      <c r="F839" s="20">
        <v>1068.48</v>
      </c>
      <c r="G839" s="11" t="s">
        <v>2</v>
      </c>
      <c r="H839" s="12"/>
    </row>
    <row r="840" spans="1:8">
      <c r="B840" s="17">
        <v>43076</v>
      </c>
      <c r="C840" s="18">
        <v>0.45641203703703703</v>
      </c>
      <c r="D840" s="33">
        <v>109</v>
      </c>
      <c r="E840" s="21">
        <v>8.9039999999999999</v>
      </c>
      <c r="F840" s="20">
        <v>970.53599999999994</v>
      </c>
      <c r="G840" s="11" t="s">
        <v>2</v>
      </c>
    </row>
    <row r="841" spans="1:8">
      <c r="B841" s="17">
        <v>43076</v>
      </c>
      <c r="C841" s="18">
        <v>0.45641203703703703</v>
      </c>
      <c r="D841" s="33">
        <v>355</v>
      </c>
      <c r="E841" s="21">
        <v>8.9039999999999999</v>
      </c>
      <c r="F841" s="20">
        <v>3160.92</v>
      </c>
      <c r="G841" s="11" t="s">
        <v>2</v>
      </c>
    </row>
    <row r="842" spans="1:8">
      <c r="B842" s="17">
        <v>43076</v>
      </c>
      <c r="C842" s="18">
        <v>0.45965277777777774</v>
      </c>
      <c r="D842" s="33">
        <v>389</v>
      </c>
      <c r="E842" s="21">
        <v>8.9039999999999999</v>
      </c>
      <c r="F842" s="20">
        <v>3463.6559999999999</v>
      </c>
      <c r="G842" s="11" t="s">
        <v>2</v>
      </c>
    </row>
    <row r="843" spans="1:8">
      <c r="B843" s="17">
        <v>43076</v>
      </c>
      <c r="C843" s="18">
        <v>0.48899305555555556</v>
      </c>
      <c r="D843" s="33">
        <v>2407</v>
      </c>
      <c r="E843" s="21">
        <v>8.8699999999999992</v>
      </c>
      <c r="F843" s="20">
        <v>21350.089999999997</v>
      </c>
      <c r="G843" s="11" t="s">
        <v>2</v>
      </c>
    </row>
    <row r="844" spans="1:8">
      <c r="B844" s="17">
        <v>43076</v>
      </c>
      <c r="C844" s="18">
        <v>0.48899305555555556</v>
      </c>
      <c r="D844" s="33">
        <v>1013</v>
      </c>
      <c r="E844" s="21">
        <v>8.8699999999999992</v>
      </c>
      <c r="F844" s="20">
        <v>8985.31</v>
      </c>
      <c r="G844" s="11" t="s">
        <v>2</v>
      </c>
    </row>
    <row r="845" spans="1:8">
      <c r="B845" s="17">
        <v>43076</v>
      </c>
      <c r="C845" s="18">
        <v>0.48899305555555556</v>
      </c>
      <c r="D845" s="33">
        <v>985</v>
      </c>
      <c r="E845" s="21">
        <v>8.8699999999999992</v>
      </c>
      <c r="F845" s="20">
        <v>8736.9499999999989</v>
      </c>
      <c r="G845" s="11" t="s">
        <v>2</v>
      </c>
    </row>
    <row r="846" spans="1:8">
      <c r="B846" s="17">
        <v>43076</v>
      </c>
      <c r="C846" s="18">
        <v>0.48899305555555556</v>
      </c>
      <c r="D846" s="33">
        <v>576</v>
      </c>
      <c r="E846" s="21">
        <v>8.8699999999999992</v>
      </c>
      <c r="F846" s="20">
        <v>5109.12</v>
      </c>
      <c r="G846" s="11" t="s">
        <v>2</v>
      </c>
    </row>
    <row r="847" spans="1:8">
      <c r="B847" s="17">
        <v>43076</v>
      </c>
      <c r="C847" s="18">
        <v>0.48899305555555556</v>
      </c>
      <c r="D847" s="33">
        <v>19</v>
      </c>
      <c r="E847" s="21">
        <v>8.8699999999999992</v>
      </c>
      <c r="F847" s="20">
        <v>168.52999999999997</v>
      </c>
      <c r="G847" s="11" t="s">
        <v>2</v>
      </c>
    </row>
    <row r="848" spans="1:8">
      <c r="B848" s="17">
        <v>43076</v>
      </c>
      <c r="C848" s="18">
        <v>0.48915509259259254</v>
      </c>
      <c r="D848" s="33">
        <v>166</v>
      </c>
      <c r="E848" s="21">
        <v>8.8719999999999999</v>
      </c>
      <c r="F848" s="20">
        <v>1472.752</v>
      </c>
      <c r="G848" s="11" t="s">
        <v>2</v>
      </c>
    </row>
    <row r="849" spans="2:7">
      <c r="B849" s="17">
        <v>43076</v>
      </c>
      <c r="C849" s="18">
        <v>0.49208333333333337</v>
      </c>
      <c r="D849" s="33">
        <v>4834</v>
      </c>
      <c r="E849" s="21">
        <v>8.8719999999999999</v>
      </c>
      <c r="F849" s="20">
        <v>42887.248</v>
      </c>
      <c r="G849" s="11" t="s">
        <v>2</v>
      </c>
    </row>
    <row r="850" spans="2:7">
      <c r="B850" s="17">
        <v>43076</v>
      </c>
      <c r="C850" s="18">
        <v>0.49208333333333337</v>
      </c>
      <c r="D850" s="33">
        <v>3612</v>
      </c>
      <c r="E850" s="21">
        <v>8.8650000000000002</v>
      </c>
      <c r="F850" s="20">
        <v>32020.38</v>
      </c>
      <c r="G850" s="11" t="s">
        <v>2</v>
      </c>
    </row>
    <row r="851" spans="2:7">
      <c r="B851" s="17">
        <v>43076</v>
      </c>
      <c r="C851" s="18">
        <v>0.49214120370370368</v>
      </c>
      <c r="D851" s="33">
        <v>740</v>
      </c>
      <c r="E851" s="21">
        <v>8.8650000000000002</v>
      </c>
      <c r="F851" s="20">
        <v>6560.1</v>
      </c>
      <c r="G851" s="11" t="s">
        <v>2</v>
      </c>
    </row>
    <row r="852" spans="2:7">
      <c r="B852" s="17">
        <v>43076</v>
      </c>
      <c r="C852" s="18">
        <v>0.49214120370370368</v>
      </c>
      <c r="D852" s="33">
        <v>133</v>
      </c>
      <c r="E852" s="21">
        <v>8.8650000000000002</v>
      </c>
      <c r="F852" s="20">
        <v>1179.0450000000001</v>
      </c>
      <c r="G852" s="11" t="s">
        <v>2</v>
      </c>
    </row>
    <row r="853" spans="2:7">
      <c r="B853" s="17">
        <v>43076</v>
      </c>
      <c r="C853" s="18">
        <v>0.49599537037037034</v>
      </c>
      <c r="D853" s="33">
        <v>515</v>
      </c>
      <c r="E853" s="21">
        <v>8.8650000000000002</v>
      </c>
      <c r="F853" s="20">
        <v>4565.4750000000004</v>
      </c>
      <c r="G853" s="11" t="s">
        <v>2</v>
      </c>
    </row>
    <row r="854" spans="2:7">
      <c r="B854" s="17">
        <v>43076</v>
      </c>
      <c r="C854" s="18">
        <v>0.4977314814814815</v>
      </c>
      <c r="D854" s="33">
        <v>1500</v>
      </c>
      <c r="E854" s="21">
        <v>8.8650000000000002</v>
      </c>
      <c r="F854" s="20">
        <v>13297.5</v>
      </c>
      <c r="G854" s="11" t="s">
        <v>2</v>
      </c>
    </row>
    <row r="855" spans="2:7">
      <c r="B855" s="17">
        <v>43076</v>
      </c>
      <c r="C855" s="18">
        <v>0.4977314814814815</v>
      </c>
      <c r="D855" s="33">
        <v>3500</v>
      </c>
      <c r="E855" s="21">
        <v>8.8650000000000002</v>
      </c>
      <c r="F855" s="20">
        <v>31027.5</v>
      </c>
      <c r="G855" s="11" t="s">
        <v>2</v>
      </c>
    </row>
    <row r="856" spans="2:7">
      <c r="B856" s="17">
        <v>43076</v>
      </c>
      <c r="C856" s="18">
        <v>0.49777777777777782</v>
      </c>
      <c r="D856" s="33">
        <v>156</v>
      </c>
      <c r="E856" s="21">
        <v>8.86</v>
      </c>
      <c r="F856" s="20">
        <v>1382.1599999999999</v>
      </c>
      <c r="G856" s="11" t="s">
        <v>2</v>
      </c>
    </row>
    <row r="857" spans="2:7">
      <c r="B857" s="17">
        <v>43076</v>
      </c>
      <c r="C857" s="18">
        <v>0.49804398148148149</v>
      </c>
      <c r="D857" s="33">
        <v>159</v>
      </c>
      <c r="E857" s="21">
        <v>8.86</v>
      </c>
      <c r="F857" s="20">
        <v>1408.74</v>
      </c>
      <c r="G857" s="11" t="s">
        <v>2</v>
      </c>
    </row>
    <row r="858" spans="2:7">
      <c r="B858" s="17">
        <v>43076</v>
      </c>
      <c r="C858" s="18">
        <v>0.54546296296296293</v>
      </c>
      <c r="D858" s="33">
        <v>211</v>
      </c>
      <c r="E858" s="21">
        <v>8.8680000000000003</v>
      </c>
      <c r="F858" s="20">
        <v>1871.1480000000001</v>
      </c>
      <c r="G858" s="11" t="s">
        <v>2</v>
      </c>
    </row>
    <row r="859" spans="2:7">
      <c r="B859" s="17">
        <v>43076</v>
      </c>
      <c r="C859" s="18">
        <v>0.54555555555555557</v>
      </c>
      <c r="D859" s="33">
        <v>789</v>
      </c>
      <c r="E859" s="21">
        <v>8.8680000000000003</v>
      </c>
      <c r="F859" s="20">
        <v>6996.8519999999999</v>
      </c>
      <c r="G859" s="11" t="s">
        <v>2</v>
      </c>
    </row>
    <row r="860" spans="2:7">
      <c r="B860" s="17">
        <v>43076</v>
      </c>
      <c r="C860" s="18">
        <v>0.54601851851851846</v>
      </c>
      <c r="D860" s="33">
        <v>680</v>
      </c>
      <c r="E860" s="21">
        <v>8.8680000000000003</v>
      </c>
      <c r="F860" s="20">
        <v>6030.24</v>
      </c>
      <c r="G860" s="11" t="s">
        <v>2</v>
      </c>
    </row>
    <row r="861" spans="2:7">
      <c r="B861" s="17">
        <v>43076</v>
      </c>
      <c r="C861" s="18">
        <v>0.54601851851851846</v>
      </c>
      <c r="D861" s="33">
        <v>680</v>
      </c>
      <c r="E861" s="21">
        <v>8.8680000000000003</v>
      </c>
      <c r="F861" s="20">
        <v>6030.24</v>
      </c>
      <c r="G861" s="11" t="s">
        <v>2</v>
      </c>
    </row>
    <row r="862" spans="2:7">
      <c r="B862" s="17">
        <v>43076</v>
      </c>
      <c r="C862" s="18">
        <v>0.54601851851851846</v>
      </c>
      <c r="D862" s="33">
        <v>320</v>
      </c>
      <c r="E862" s="21">
        <v>8.8680000000000003</v>
      </c>
      <c r="F862" s="20">
        <v>2837.76</v>
      </c>
      <c r="G862" s="11" t="s">
        <v>2</v>
      </c>
    </row>
    <row r="863" spans="2:7">
      <c r="B863" s="17">
        <v>43076</v>
      </c>
      <c r="C863" s="18">
        <v>0.54601851851851846</v>
      </c>
      <c r="D863" s="33">
        <v>231</v>
      </c>
      <c r="E863" s="21">
        <v>8.8680000000000003</v>
      </c>
      <c r="F863" s="20">
        <v>2048.5080000000003</v>
      </c>
      <c r="G863" s="11" t="s">
        <v>2</v>
      </c>
    </row>
    <row r="864" spans="2:7">
      <c r="B864" s="17">
        <v>43076</v>
      </c>
      <c r="C864" s="18">
        <v>0.54601851851851846</v>
      </c>
      <c r="D864" s="33">
        <v>911</v>
      </c>
      <c r="E864" s="21">
        <v>8.8680000000000003</v>
      </c>
      <c r="F864" s="20">
        <v>8078.7480000000005</v>
      </c>
      <c r="G864" s="11" t="s">
        <v>2</v>
      </c>
    </row>
    <row r="865" spans="2:7">
      <c r="B865" s="17">
        <v>43076</v>
      </c>
      <c r="C865" s="18">
        <v>0.54601851851851846</v>
      </c>
      <c r="D865" s="33">
        <v>89</v>
      </c>
      <c r="E865" s="21">
        <v>8.8680000000000003</v>
      </c>
      <c r="F865" s="20">
        <v>789.25200000000007</v>
      </c>
      <c r="G865" s="11" t="s">
        <v>2</v>
      </c>
    </row>
    <row r="866" spans="2:7">
      <c r="B866" s="17">
        <v>43076</v>
      </c>
      <c r="C866" s="18">
        <v>0.54601851851851846</v>
      </c>
      <c r="D866" s="33">
        <v>600</v>
      </c>
      <c r="E866" s="21">
        <v>8.8680000000000003</v>
      </c>
      <c r="F866" s="20">
        <v>5320.8</v>
      </c>
      <c r="G866" s="11" t="s">
        <v>2</v>
      </c>
    </row>
    <row r="867" spans="2:7">
      <c r="B867" s="17">
        <v>43076</v>
      </c>
      <c r="C867" s="18">
        <v>0.54603009259259261</v>
      </c>
      <c r="D867" s="33">
        <v>223</v>
      </c>
      <c r="E867" s="21">
        <v>8.8680000000000003</v>
      </c>
      <c r="F867" s="20">
        <v>1977.5640000000001</v>
      </c>
      <c r="G867" s="11" t="s">
        <v>2</v>
      </c>
    </row>
    <row r="868" spans="2:7">
      <c r="B868" s="17">
        <v>43076</v>
      </c>
      <c r="C868" s="18">
        <v>0.58275462962962965</v>
      </c>
      <c r="D868" s="33">
        <v>177</v>
      </c>
      <c r="E868" s="21">
        <v>8.8680000000000003</v>
      </c>
      <c r="F868" s="20">
        <v>1569.636</v>
      </c>
      <c r="G868" s="11" t="s">
        <v>2</v>
      </c>
    </row>
    <row r="869" spans="2:7">
      <c r="B869" s="17">
        <v>43076</v>
      </c>
      <c r="C869" s="18">
        <v>0.58275462962962965</v>
      </c>
      <c r="D869" s="33">
        <v>177</v>
      </c>
      <c r="E869" s="21">
        <v>8.8680000000000003</v>
      </c>
      <c r="F869" s="20">
        <v>1569.636</v>
      </c>
      <c r="G869" s="11" t="s">
        <v>2</v>
      </c>
    </row>
    <row r="870" spans="2:7">
      <c r="B870" s="17">
        <v>43076</v>
      </c>
      <c r="C870" s="18">
        <v>0.58328703703703699</v>
      </c>
      <c r="D870" s="33">
        <v>652</v>
      </c>
      <c r="E870" s="21">
        <v>8.8680000000000003</v>
      </c>
      <c r="F870" s="20">
        <v>5781.9360000000006</v>
      </c>
      <c r="G870" s="11" t="s">
        <v>2</v>
      </c>
    </row>
    <row r="871" spans="2:7">
      <c r="B871" s="17">
        <v>43076</v>
      </c>
      <c r="C871" s="18">
        <v>0.58328703703703699</v>
      </c>
      <c r="D871" s="33">
        <v>652</v>
      </c>
      <c r="E871" s="21">
        <v>8.8680000000000003</v>
      </c>
      <c r="F871" s="20">
        <v>5781.9360000000006</v>
      </c>
      <c r="G871" s="11" t="s">
        <v>2</v>
      </c>
    </row>
    <row r="872" spans="2:7">
      <c r="B872" s="17">
        <v>43076</v>
      </c>
      <c r="C872" s="18">
        <v>0.58328703703703699</v>
      </c>
      <c r="D872" s="33">
        <v>652</v>
      </c>
      <c r="E872" s="21">
        <v>8.8680000000000003</v>
      </c>
      <c r="F872" s="20">
        <v>5781.9360000000006</v>
      </c>
      <c r="G872" s="11" t="s">
        <v>2</v>
      </c>
    </row>
    <row r="873" spans="2:7">
      <c r="B873" s="17">
        <v>43076</v>
      </c>
      <c r="C873" s="18">
        <v>0.58328703703703699</v>
      </c>
      <c r="D873" s="33">
        <v>348</v>
      </c>
      <c r="E873" s="21">
        <v>8.8680000000000003</v>
      </c>
      <c r="F873" s="20">
        <v>3086.0640000000003</v>
      </c>
      <c r="G873" s="11" t="s">
        <v>2</v>
      </c>
    </row>
    <row r="874" spans="2:7">
      <c r="B874" s="17">
        <v>43076</v>
      </c>
      <c r="C874" s="18">
        <v>0.58328703703703699</v>
      </c>
      <c r="D874" s="33">
        <v>304</v>
      </c>
      <c r="E874" s="21">
        <v>8.8680000000000003</v>
      </c>
      <c r="F874" s="20">
        <v>2695.8720000000003</v>
      </c>
      <c r="G874" s="11" t="s">
        <v>2</v>
      </c>
    </row>
    <row r="875" spans="2:7">
      <c r="B875" s="17">
        <v>43076</v>
      </c>
      <c r="C875" s="18">
        <v>0.58328703703703699</v>
      </c>
      <c r="D875" s="33">
        <v>171</v>
      </c>
      <c r="E875" s="21">
        <v>8.8680000000000003</v>
      </c>
      <c r="F875" s="20">
        <v>1516.4280000000001</v>
      </c>
      <c r="G875" s="11" t="s">
        <v>2</v>
      </c>
    </row>
    <row r="876" spans="2:7">
      <c r="B876" s="17">
        <v>43076</v>
      </c>
      <c r="C876" s="18">
        <v>0.58335648148148145</v>
      </c>
      <c r="D876" s="33">
        <v>348</v>
      </c>
      <c r="E876" s="21">
        <v>8.8680000000000003</v>
      </c>
      <c r="F876" s="20">
        <v>3086.0640000000003</v>
      </c>
      <c r="G876" s="11" t="s">
        <v>2</v>
      </c>
    </row>
    <row r="877" spans="2:7">
      <c r="B877" s="17">
        <v>43076</v>
      </c>
      <c r="C877" s="18">
        <v>0.58335648148148145</v>
      </c>
      <c r="D877" s="33">
        <v>259</v>
      </c>
      <c r="E877" s="21">
        <v>8.8680000000000003</v>
      </c>
      <c r="F877" s="20">
        <v>2296.8119999999999</v>
      </c>
      <c r="G877" s="11" t="s">
        <v>2</v>
      </c>
    </row>
    <row r="878" spans="2:7">
      <c r="B878" s="17">
        <v>43076</v>
      </c>
      <c r="C878" s="18">
        <v>0.58348379629629621</v>
      </c>
      <c r="D878" s="33">
        <v>1000</v>
      </c>
      <c r="E878" s="21">
        <v>8.8680000000000003</v>
      </c>
      <c r="F878" s="20">
        <v>8868</v>
      </c>
      <c r="G878" s="11" t="s">
        <v>2</v>
      </c>
    </row>
    <row r="879" spans="2:7">
      <c r="B879" s="17">
        <v>43076</v>
      </c>
      <c r="C879" s="18">
        <v>0.58363425925925927</v>
      </c>
      <c r="D879" s="33">
        <v>230</v>
      </c>
      <c r="E879" s="21">
        <v>8.8680000000000003</v>
      </c>
      <c r="F879" s="20">
        <v>2039.64</v>
      </c>
      <c r="G879" s="11" t="s">
        <v>2</v>
      </c>
    </row>
    <row r="880" spans="2:7">
      <c r="B880" s="17">
        <v>43076</v>
      </c>
      <c r="C880" s="18">
        <v>0.58494212962962955</v>
      </c>
      <c r="D880" s="33">
        <v>770</v>
      </c>
      <c r="E880" s="21">
        <v>8.8680000000000003</v>
      </c>
      <c r="F880" s="20">
        <v>6828.3600000000006</v>
      </c>
      <c r="G880" s="11" t="s">
        <v>2</v>
      </c>
    </row>
    <row r="881" spans="2:7">
      <c r="B881" s="17">
        <v>43076</v>
      </c>
      <c r="C881" s="18">
        <v>0.59361111111111109</v>
      </c>
      <c r="D881" s="33">
        <v>1000</v>
      </c>
      <c r="E881" s="21">
        <v>8.8680000000000003</v>
      </c>
      <c r="F881" s="20">
        <v>8868</v>
      </c>
      <c r="G881" s="11" t="s">
        <v>2</v>
      </c>
    </row>
    <row r="882" spans="2:7">
      <c r="B882" s="17">
        <v>43076</v>
      </c>
      <c r="C882" s="18">
        <v>0.59361111111111109</v>
      </c>
      <c r="D882" s="33">
        <v>500</v>
      </c>
      <c r="E882" s="21">
        <v>8.8680000000000003</v>
      </c>
      <c r="F882" s="20">
        <v>4434</v>
      </c>
      <c r="G882" s="11" t="s">
        <v>2</v>
      </c>
    </row>
    <row r="883" spans="2:7">
      <c r="B883" s="17">
        <v>43076</v>
      </c>
      <c r="C883" s="18">
        <v>0.59361111111111109</v>
      </c>
      <c r="D883" s="33">
        <v>510</v>
      </c>
      <c r="E883" s="21">
        <v>8.8680000000000003</v>
      </c>
      <c r="F883" s="20">
        <v>4522.68</v>
      </c>
      <c r="G883" s="11" t="s">
        <v>2</v>
      </c>
    </row>
    <row r="884" spans="2:7">
      <c r="B884" s="17">
        <v>43076</v>
      </c>
      <c r="C884" s="18">
        <v>0.59361111111111109</v>
      </c>
      <c r="D884" s="33">
        <v>490</v>
      </c>
      <c r="E884" s="21">
        <v>8.8680000000000003</v>
      </c>
      <c r="F884" s="20">
        <v>4345.32</v>
      </c>
      <c r="G884" s="11" t="s">
        <v>2</v>
      </c>
    </row>
    <row r="885" spans="2:7">
      <c r="B885" s="17">
        <v>43076</v>
      </c>
      <c r="C885" s="18">
        <v>0.59361111111111109</v>
      </c>
      <c r="D885" s="33">
        <v>255</v>
      </c>
      <c r="E885" s="21">
        <v>8.8680000000000003</v>
      </c>
      <c r="F885" s="20">
        <v>2261.34</v>
      </c>
      <c r="G885" s="11" t="s">
        <v>2</v>
      </c>
    </row>
    <row r="886" spans="2:7">
      <c r="B886" s="17">
        <v>43076</v>
      </c>
      <c r="C886" s="18">
        <v>0.59361111111111109</v>
      </c>
      <c r="D886" s="33">
        <v>255</v>
      </c>
      <c r="E886" s="21">
        <v>8.8680000000000003</v>
      </c>
      <c r="F886" s="20">
        <v>2261.34</v>
      </c>
      <c r="G886" s="11" t="s">
        <v>2</v>
      </c>
    </row>
    <row r="887" spans="2:7">
      <c r="B887" s="17">
        <v>43076</v>
      </c>
      <c r="C887" s="18">
        <v>0.59468750000000004</v>
      </c>
      <c r="D887" s="33">
        <v>342</v>
      </c>
      <c r="E887" s="21">
        <v>8.8680000000000003</v>
      </c>
      <c r="F887" s="20">
        <v>3032.8560000000002</v>
      </c>
      <c r="G887" s="11" t="s">
        <v>2</v>
      </c>
    </row>
    <row r="888" spans="2:7">
      <c r="B888" s="17">
        <v>43076</v>
      </c>
      <c r="C888" s="18">
        <v>0.59697916666666673</v>
      </c>
      <c r="D888" s="33">
        <v>658</v>
      </c>
      <c r="E888" s="21">
        <v>8.8680000000000003</v>
      </c>
      <c r="F888" s="20">
        <v>5835.1440000000002</v>
      </c>
      <c r="G888" s="11" t="s">
        <v>2</v>
      </c>
    </row>
    <row r="889" spans="2:7">
      <c r="B889" s="17">
        <v>43076</v>
      </c>
      <c r="C889" s="18">
        <v>0.59697916666666673</v>
      </c>
      <c r="D889" s="33">
        <v>658</v>
      </c>
      <c r="E889" s="21">
        <v>8.8680000000000003</v>
      </c>
      <c r="F889" s="20">
        <v>5835.1440000000002</v>
      </c>
      <c r="G889" s="11" t="s">
        <v>2</v>
      </c>
    </row>
    <row r="890" spans="2:7">
      <c r="B890" s="17">
        <v>43076</v>
      </c>
      <c r="C890" s="18">
        <v>0.59697916666666673</v>
      </c>
      <c r="D890" s="33">
        <v>342</v>
      </c>
      <c r="E890" s="21">
        <v>8.8680000000000003</v>
      </c>
      <c r="F890" s="20">
        <v>3032.8560000000002</v>
      </c>
      <c r="G890" s="11" t="s">
        <v>2</v>
      </c>
    </row>
    <row r="891" spans="2:7">
      <c r="B891" s="17">
        <v>43076</v>
      </c>
      <c r="C891" s="18">
        <v>0.59697916666666673</v>
      </c>
      <c r="D891" s="33">
        <v>366</v>
      </c>
      <c r="E891" s="21">
        <v>8.8680000000000003</v>
      </c>
      <c r="F891" s="20">
        <v>3245.6880000000001</v>
      </c>
      <c r="G891" s="11" t="s">
        <v>2</v>
      </c>
    </row>
    <row r="892" spans="2:7">
      <c r="B892" s="17">
        <v>43076</v>
      </c>
      <c r="C892" s="18">
        <v>0.59733796296296304</v>
      </c>
      <c r="D892" s="33">
        <v>1134</v>
      </c>
      <c r="E892" s="21">
        <v>8.8680000000000003</v>
      </c>
      <c r="F892" s="20">
        <v>10056.312</v>
      </c>
      <c r="G892" s="11" t="s">
        <v>2</v>
      </c>
    </row>
    <row r="893" spans="2:7">
      <c r="B893" s="17">
        <v>43076</v>
      </c>
      <c r="C893" s="18">
        <v>0.59743055555555546</v>
      </c>
      <c r="D893" s="33">
        <v>1921</v>
      </c>
      <c r="E893" s="21">
        <v>8.8680000000000003</v>
      </c>
      <c r="F893" s="20">
        <v>17035.428</v>
      </c>
      <c r="G893" s="11" t="s">
        <v>2</v>
      </c>
    </row>
    <row r="894" spans="2:7">
      <c r="B894" s="17">
        <v>43076</v>
      </c>
      <c r="C894" s="18">
        <v>0.63880787037037035</v>
      </c>
      <c r="D894" s="33">
        <v>424</v>
      </c>
      <c r="E894" s="21">
        <v>8.8979999999999997</v>
      </c>
      <c r="F894" s="20">
        <v>3772.752</v>
      </c>
      <c r="G894" s="11" t="s">
        <v>2</v>
      </c>
    </row>
    <row r="895" spans="2:7">
      <c r="B895" s="17">
        <v>43076</v>
      </c>
      <c r="C895" s="18">
        <v>0.63906249999999998</v>
      </c>
      <c r="D895" s="33">
        <v>356</v>
      </c>
      <c r="E895" s="21">
        <v>8.8979999999999997</v>
      </c>
      <c r="F895" s="20">
        <v>3167.6880000000001</v>
      </c>
      <c r="G895" s="11" t="s">
        <v>2</v>
      </c>
    </row>
    <row r="896" spans="2:7">
      <c r="B896" s="17">
        <v>43077</v>
      </c>
      <c r="C896" s="18">
        <v>0.42151620370370368</v>
      </c>
      <c r="D896" s="33">
        <v>1000</v>
      </c>
      <c r="E896" s="21">
        <v>8.9359999999999999</v>
      </c>
      <c r="F896" s="20">
        <v>8936</v>
      </c>
      <c r="G896" s="11" t="s">
        <v>2</v>
      </c>
    </row>
    <row r="897" spans="2:7">
      <c r="B897" s="17">
        <v>43077</v>
      </c>
      <c r="C897" s="18">
        <v>0.42151620370370368</v>
      </c>
      <c r="D897" s="33">
        <v>1000</v>
      </c>
      <c r="E897" s="21">
        <v>8.9359999999999999</v>
      </c>
      <c r="F897" s="20">
        <v>8936</v>
      </c>
      <c r="G897" s="11" t="s">
        <v>2</v>
      </c>
    </row>
    <row r="898" spans="2:7">
      <c r="B898" s="17">
        <v>43077</v>
      </c>
      <c r="C898" s="18">
        <v>0.42151620370370368</v>
      </c>
      <c r="D898" s="33">
        <v>810</v>
      </c>
      <c r="E898" s="21">
        <v>8.9359999999999999</v>
      </c>
      <c r="F898" s="20">
        <v>7238.16</v>
      </c>
      <c r="G898" s="11" t="s">
        <v>2</v>
      </c>
    </row>
    <row r="899" spans="2:7">
      <c r="B899" s="17">
        <v>43077</v>
      </c>
      <c r="C899" s="18">
        <v>0.42151620370370368</v>
      </c>
      <c r="D899" s="33">
        <v>671</v>
      </c>
      <c r="E899" s="21">
        <v>8.9359999999999999</v>
      </c>
      <c r="F899" s="20">
        <v>5996.0559999999996</v>
      </c>
      <c r="G899" s="11" t="s">
        <v>2</v>
      </c>
    </row>
    <row r="900" spans="2:7">
      <c r="B900" s="17">
        <v>43077</v>
      </c>
      <c r="C900" s="18">
        <v>0.42151620370370368</v>
      </c>
      <c r="D900" s="33">
        <v>622</v>
      </c>
      <c r="E900" s="21">
        <v>8.9359999999999999</v>
      </c>
      <c r="F900" s="20">
        <v>5558.192</v>
      </c>
      <c r="G900" s="11" t="s">
        <v>2</v>
      </c>
    </row>
    <row r="901" spans="2:7">
      <c r="B901" s="17">
        <v>43077</v>
      </c>
      <c r="C901" s="18">
        <v>0.42151620370370368</v>
      </c>
      <c r="D901" s="33">
        <v>600</v>
      </c>
      <c r="E901" s="21">
        <v>8.9359999999999999</v>
      </c>
      <c r="F901" s="20">
        <v>5361.6</v>
      </c>
      <c r="G901" s="11" t="s">
        <v>2</v>
      </c>
    </row>
    <row r="902" spans="2:7">
      <c r="B902" s="17">
        <v>43077</v>
      </c>
      <c r="C902" s="18">
        <v>0.42151620370370368</v>
      </c>
      <c r="D902" s="33">
        <v>500</v>
      </c>
      <c r="E902" s="21">
        <v>8.9359999999999999</v>
      </c>
      <c r="F902" s="20">
        <v>4468</v>
      </c>
      <c r="G902" s="11" t="s">
        <v>2</v>
      </c>
    </row>
    <row r="903" spans="2:7">
      <c r="B903" s="17">
        <v>43077</v>
      </c>
      <c r="C903" s="18">
        <v>0.42152777777777778</v>
      </c>
      <c r="D903" s="33">
        <v>208</v>
      </c>
      <c r="E903" s="21">
        <v>8.9359999999999999</v>
      </c>
      <c r="F903" s="20">
        <v>1858.6880000000001</v>
      </c>
      <c r="G903" s="11" t="s">
        <v>2</v>
      </c>
    </row>
    <row r="904" spans="2:7">
      <c r="B904" s="17">
        <v>43077</v>
      </c>
      <c r="C904" s="18">
        <v>0.42238425925925926</v>
      </c>
      <c r="D904" s="33">
        <v>792</v>
      </c>
      <c r="E904" s="21">
        <v>8.9359999999999999</v>
      </c>
      <c r="F904" s="20">
        <v>7077.3119999999999</v>
      </c>
      <c r="G904" s="11" t="s">
        <v>2</v>
      </c>
    </row>
    <row r="905" spans="2:7">
      <c r="B905" s="17">
        <v>43077</v>
      </c>
      <c r="C905" s="18">
        <v>0.42238425925925926</v>
      </c>
      <c r="D905" s="33">
        <v>389</v>
      </c>
      <c r="E905" s="21">
        <v>8.9359999999999999</v>
      </c>
      <c r="F905" s="20">
        <v>3476.1039999999998</v>
      </c>
      <c r="G905" s="11" t="s">
        <v>2</v>
      </c>
    </row>
    <row r="906" spans="2:7">
      <c r="B906" s="17">
        <v>43077</v>
      </c>
      <c r="C906" s="18">
        <v>0.4224074074074074</v>
      </c>
      <c r="D906" s="33">
        <v>1000</v>
      </c>
      <c r="E906" s="21">
        <v>8.9359999999999999</v>
      </c>
      <c r="F906" s="20">
        <v>8936</v>
      </c>
      <c r="G906" s="11" t="s">
        <v>2</v>
      </c>
    </row>
    <row r="907" spans="2:7">
      <c r="B907" s="17">
        <v>43077</v>
      </c>
      <c r="C907" s="18">
        <v>0.4224074074074074</v>
      </c>
      <c r="D907" s="33">
        <v>770</v>
      </c>
      <c r="E907" s="21">
        <v>8.9359999999999999</v>
      </c>
      <c r="F907" s="20">
        <v>6880.72</v>
      </c>
      <c r="G907" s="11" t="s">
        <v>2</v>
      </c>
    </row>
    <row r="908" spans="2:7">
      <c r="B908" s="17">
        <v>43077</v>
      </c>
      <c r="C908" s="18">
        <v>0.4224074074074074</v>
      </c>
      <c r="D908" s="33">
        <v>230</v>
      </c>
      <c r="E908" s="21">
        <v>8.9359999999999999</v>
      </c>
      <c r="F908" s="20">
        <v>2055.2800000000002</v>
      </c>
      <c r="G908" s="11" t="s">
        <v>2</v>
      </c>
    </row>
    <row r="909" spans="2:7">
      <c r="B909" s="17">
        <v>43077</v>
      </c>
      <c r="C909" s="18">
        <v>0.42241898148148144</v>
      </c>
      <c r="D909" s="33">
        <v>899</v>
      </c>
      <c r="E909" s="21">
        <v>8.9359999999999999</v>
      </c>
      <c r="F909" s="20">
        <v>8033.4639999999999</v>
      </c>
      <c r="G909" s="11" t="s">
        <v>2</v>
      </c>
    </row>
    <row r="910" spans="2:7">
      <c r="B910" s="17">
        <v>43077</v>
      </c>
      <c r="C910" s="18">
        <v>0.42241898148148144</v>
      </c>
      <c r="D910" s="33">
        <v>101</v>
      </c>
      <c r="E910" s="21">
        <v>8.9359999999999999</v>
      </c>
      <c r="F910" s="20">
        <v>902.53599999999994</v>
      </c>
      <c r="G910" s="11" t="s">
        <v>2</v>
      </c>
    </row>
    <row r="911" spans="2:7">
      <c r="B911" s="17">
        <v>43077</v>
      </c>
      <c r="C911" s="18">
        <v>0.42241898148148144</v>
      </c>
      <c r="D911" s="33">
        <v>408</v>
      </c>
      <c r="E911" s="21">
        <v>8.9359999999999999</v>
      </c>
      <c r="F911" s="20">
        <v>3645.8879999999999</v>
      </c>
      <c r="G911" s="11" t="s">
        <v>2</v>
      </c>
    </row>
    <row r="912" spans="2:7">
      <c r="B912" s="17">
        <v>43077</v>
      </c>
      <c r="C912" s="18">
        <v>0.4307407407407407</v>
      </c>
      <c r="D912" s="33">
        <v>1000</v>
      </c>
      <c r="E912" s="21">
        <v>8.9580000000000002</v>
      </c>
      <c r="F912" s="20">
        <v>8958</v>
      </c>
      <c r="G912" s="11" t="s">
        <v>2</v>
      </c>
    </row>
    <row r="913" spans="2:7">
      <c r="B913" s="17">
        <v>43077</v>
      </c>
      <c r="C913" s="18">
        <v>0.4307407407407407</v>
      </c>
      <c r="D913" s="33">
        <v>866</v>
      </c>
      <c r="E913" s="21">
        <v>8.9580000000000002</v>
      </c>
      <c r="F913" s="20">
        <v>7757.6280000000006</v>
      </c>
      <c r="G913" s="11" t="s">
        <v>2</v>
      </c>
    </row>
    <row r="914" spans="2:7">
      <c r="B914" s="17">
        <v>43077</v>
      </c>
      <c r="C914" s="18">
        <v>0.4307407407407407</v>
      </c>
      <c r="D914" s="33">
        <v>669</v>
      </c>
      <c r="E914" s="21">
        <v>8.9580000000000002</v>
      </c>
      <c r="F914" s="20">
        <v>5992.902</v>
      </c>
      <c r="G914" s="11" t="s">
        <v>2</v>
      </c>
    </row>
    <row r="915" spans="2:7">
      <c r="B915" s="17">
        <v>43077</v>
      </c>
      <c r="C915" s="18">
        <v>0.4307407407407407</v>
      </c>
      <c r="D915" s="33">
        <v>619</v>
      </c>
      <c r="E915" s="21">
        <v>8.9580000000000002</v>
      </c>
      <c r="F915" s="20">
        <v>5545.0020000000004</v>
      </c>
      <c r="G915" s="11" t="s">
        <v>2</v>
      </c>
    </row>
    <row r="916" spans="2:7">
      <c r="B916" s="17">
        <v>43077</v>
      </c>
      <c r="C916" s="18">
        <v>0.4307407407407407</v>
      </c>
      <c r="D916" s="33">
        <v>510</v>
      </c>
      <c r="E916" s="21">
        <v>8.9580000000000002</v>
      </c>
      <c r="F916" s="20">
        <v>4568.58</v>
      </c>
      <c r="G916" s="11" t="s">
        <v>2</v>
      </c>
    </row>
    <row r="917" spans="2:7">
      <c r="B917" s="17">
        <v>43077</v>
      </c>
      <c r="C917" s="18">
        <v>0.4307407407407407</v>
      </c>
      <c r="D917" s="33">
        <v>500</v>
      </c>
      <c r="E917" s="21">
        <v>8.9600000000000009</v>
      </c>
      <c r="F917" s="20">
        <v>4480</v>
      </c>
      <c r="G917" s="11" t="s">
        <v>2</v>
      </c>
    </row>
    <row r="918" spans="2:7">
      <c r="B918" s="17">
        <v>43077</v>
      </c>
      <c r="C918" s="18">
        <v>0.4307407407407407</v>
      </c>
      <c r="D918" s="33">
        <v>302</v>
      </c>
      <c r="E918" s="21">
        <v>8.9589999999999996</v>
      </c>
      <c r="F918" s="20">
        <v>2705.6179999999999</v>
      </c>
      <c r="G918" s="11" t="s">
        <v>2</v>
      </c>
    </row>
    <row r="919" spans="2:7">
      <c r="B919" s="17">
        <v>43077</v>
      </c>
      <c r="C919" s="18">
        <v>0.4307407407407407</v>
      </c>
      <c r="D919" s="33">
        <v>97</v>
      </c>
      <c r="E919" s="21">
        <v>8.9580000000000002</v>
      </c>
      <c r="F919" s="20">
        <v>868.92600000000004</v>
      </c>
      <c r="G919" s="11" t="s">
        <v>2</v>
      </c>
    </row>
    <row r="920" spans="2:7">
      <c r="B920" s="17">
        <v>43077</v>
      </c>
      <c r="C920" s="18">
        <v>0.4307407407407407</v>
      </c>
      <c r="D920" s="33">
        <v>12</v>
      </c>
      <c r="E920" s="21">
        <v>8.9580000000000002</v>
      </c>
      <c r="F920" s="20">
        <v>107.49600000000001</v>
      </c>
      <c r="G920" s="11" t="s">
        <v>2</v>
      </c>
    </row>
    <row r="921" spans="2:7">
      <c r="B921" s="17">
        <v>43077</v>
      </c>
      <c r="C921" s="18">
        <v>0.43530092592592595</v>
      </c>
      <c r="D921" s="33">
        <v>4504</v>
      </c>
      <c r="E921" s="21">
        <v>8.9600000000000009</v>
      </c>
      <c r="F921" s="20">
        <v>40355.840000000004</v>
      </c>
      <c r="G921" s="11" t="s">
        <v>2</v>
      </c>
    </row>
    <row r="922" spans="2:7">
      <c r="B922" s="17">
        <v>43077</v>
      </c>
      <c r="C922" s="18">
        <v>0.43530092592592595</v>
      </c>
      <c r="D922" s="33">
        <v>345</v>
      </c>
      <c r="E922" s="21">
        <v>8.9600000000000009</v>
      </c>
      <c r="F922" s="20">
        <v>3091.2000000000003</v>
      </c>
      <c r="G922" s="11" t="s">
        <v>2</v>
      </c>
    </row>
    <row r="923" spans="2:7">
      <c r="B923" s="17">
        <v>43077</v>
      </c>
      <c r="C923" s="18">
        <v>0.43530092592592595</v>
      </c>
      <c r="D923" s="33">
        <v>576</v>
      </c>
      <c r="E923" s="21">
        <v>8.9600000000000009</v>
      </c>
      <c r="F923" s="20">
        <v>5160.9600000000009</v>
      </c>
      <c r="G923" s="11" t="s">
        <v>2</v>
      </c>
    </row>
    <row r="924" spans="2:7">
      <c r="B924" s="17">
        <v>43077</v>
      </c>
      <c r="C924" s="18">
        <v>0.44893518518518521</v>
      </c>
      <c r="D924" s="33">
        <v>1615</v>
      </c>
      <c r="E924" s="21">
        <v>8.9600000000000009</v>
      </c>
      <c r="F924" s="20">
        <v>14470.400000000001</v>
      </c>
      <c r="G924" s="11" t="s">
        <v>2</v>
      </c>
    </row>
    <row r="925" spans="2:7">
      <c r="B925" s="17">
        <v>43077</v>
      </c>
      <c r="C925" s="18">
        <v>0.44893518518518521</v>
      </c>
      <c r="D925" s="33">
        <v>916</v>
      </c>
      <c r="E925" s="21">
        <v>8.9600000000000009</v>
      </c>
      <c r="F925" s="20">
        <v>8207.36</v>
      </c>
      <c r="G925" s="11" t="s">
        <v>2</v>
      </c>
    </row>
    <row r="926" spans="2:7">
      <c r="B926" s="17">
        <v>43077</v>
      </c>
      <c r="C926" s="18">
        <v>0.44893518518518521</v>
      </c>
      <c r="D926" s="33">
        <v>669</v>
      </c>
      <c r="E926" s="21">
        <v>8.9600000000000009</v>
      </c>
      <c r="F926" s="20">
        <v>5994.2400000000007</v>
      </c>
      <c r="G926" s="11" t="s">
        <v>2</v>
      </c>
    </row>
    <row r="927" spans="2:7">
      <c r="B927" s="17">
        <v>43077</v>
      </c>
      <c r="C927" s="18">
        <v>0.44893518518518521</v>
      </c>
      <c r="D927" s="33">
        <v>620</v>
      </c>
      <c r="E927" s="21">
        <v>8.9600000000000009</v>
      </c>
      <c r="F927" s="20">
        <v>5555.2000000000007</v>
      </c>
      <c r="G927" s="11" t="s">
        <v>2</v>
      </c>
    </row>
    <row r="928" spans="2:7">
      <c r="B928" s="17">
        <v>43077</v>
      </c>
      <c r="C928" s="18">
        <v>0.44893518518518521</v>
      </c>
      <c r="D928" s="33">
        <v>550</v>
      </c>
      <c r="E928" s="21">
        <v>8.9600000000000009</v>
      </c>
      <c r="F928" s="20">
        <v>4928.0000000000009</v>
      </c>
      <c r="G928" s="11" t="s">
        <v>2</v>
      </c>
    </row>
    <row r="929" spans="2:7">
      <c r="B929" s="17">
        <v>43077</v>
      </c>
      <c r="C929" s="18">
        <v>0.44893518518518521</v>
      </c>
      <c r="D929" s="33">
        <v>500</v>
      </c>
      <c r="E929" s="21">
        <v>8.9600000000000009</v>
      </c>
      <c r="F929" s="20">
        <v>4480</v>
      </c>
      <c r="G929" s="11" t="s">
        <v>2</v>
      </c>
    </row>
    <row r="930" spans="2:7">
      <c r="B930" s="17">
        <v>43077</v>
      </c>
      <c r="C930" s="18">
        <v>0.44893518518518521</v>
      </c>
      <c r="D930" s="33">
        <v>282</v>
      </c>
      <c r="E930" s="21">
        <v>8.9600000000000009</v>
      </c>
      <c r="F930" s="20">
        <v>2526.7200000000003</v>
      </c>
      <c r="G930" s="11" t="s">
        <v>2</v>
      </c>
    </row>
    <row r="931" spans="2:7">
      <c r="B931" s="17">
        <v>43077</v>
      </c>
      <c r="C931" s="18">
        <v>0.44893518518518521</v>
      </c>
      <c r="D931" s="33">
        <v>126</v>
      </c>
      <c r="E931" s="21">
        <v>8.9600000000000009</v>
      </c>
      <c r="F931" s="20">
        <v>1128.96</v>
      </c>
      <c r="G931" s="11" t="s">
        <v>2</v>
      </c>
    </row>
    <row r="932" spans="2:7">
      <c r="B932" s="17">
        <v>43077</v>
      </c>
      <c r="C932" s="18">
        <v>0.47114583333333332</v>
      </c>
      <c r="D932" s="33">
        <v>861</v>
      </c>
      <c r="E932" s="21">
        <v>8.9540000000000006</v>
      </c>
      <c r="F932" s="20">
        <v>7709.3940000000002</v>
      </c>
      <c r="G932" s="11" t="s">
        <v>2</v>
      </c>
    </row>
    <row r="933" spans="2:7">
      <c r="B933" s="17">
        <v>43077</v>
      </c>
      <c r="C933" s="18">
        <v>0.47114583333333332</v>
      </c>
      <c r="D933" s="33">
        <v>783</v>
      </c>
      <c r="E933" s="21">
        <v>8.9570000000000007</v>
      </c>
      <c r="F933" s="20">
        <v>7013.3310000000001</v>
      </c>
      <c r="G933" s="11" t="s">
        <v>2</v>
      </c>
    </row>
    <row r="934" spans="2:7">
      <c r="B934" s="17">
        <v>43077</v>
      </c>
      <c r="C934" s="18">
        <v>0.47114583333333332</v>
      </c>
      <c r="D934" s="33">
        <v>600</v>
      </c>
      <c r="E934" s="21">
        <v>8.9580000000000002</v>
      </c>
      <c r="F934" s="20">
        <v>5374.8</v>
      </c>
      <c r="G934" s="11" t="s">
        <v>2</v>
      </c>
    </row>
    <row r="935" spans="2:7">
      <c r="B935" s="17">
        <v>43077</v>
      </c>
      <c r="C935" s="18">
        <v>0.47114583333333332</v>
      </c>
      <c r="D935" s="33">
        <v>500</v>
      </c>
      <c r="E935" s="21">
        <v>8.9550000000000001</v>
      </c>
      <c r="F935" s="20">
        <v>4477.5</v>
      </c>
      <c r="G935" s="11" t="s">
        <v>2</v>
      </c>
    </row>
    <row r="936" spans="2:7">
      <c r="B936" s="17">
        <v>43077</v>
      </c>
      <c r="C936" s="18">
        <v>0.47114583333333332</v>
      </c>
      <c r="D936" s="33">
        <v>404</v>
      </c>
      <c r="E936" s="21">
        <v>8.9550000000000001</v>
      </c>
      <c r="F936" s="20">
        <v>3617.82</v>
      </c>
      <c r="G936" s="11" t="s">
        <v>2</v>
      </c>
    </row>
    <row r="937" spans="2:7">
      <c r="B937" s="17">
        <v>43077</v>
      </c>
      <c r="C937" s="18">
        <v>0.47114583333333332</v>
      </c>
      <c r="D937" s="33">
        <v>304</v>
      </c>
      <c r="E937" s="21">
        <v>8.9580000000000002</v>
      </c>
      <c r="F937" s="20">
        <v>2723.232</v>
      </c>
      <c r="G937" s="11" t="s">
        <v>2</v>
      </c>
    </row>
    <row r="938" spans="2:7">
      <c r="B938" s="17">
        <v>43077</v>
      </c>
      <c r="C938" s="18">
        <v>0.47114583333333332</v>
      </c>
      <c r="D938" s="33">
        <v>304</v>
      </c>
      <c r="E938" s="21">
        <v>8.9559999999999995</v>
      </c>
      <c r="F938" s="20">
        <v>2722.6239999999998</v>
      </c>
      <c r="G938" s="11" t="s">
        <v>2</v>
      </c>
    </row>
    <row r="939" spans="2:7">
      <c r="B939" s="17">
        <v>43077</v>
      </c>
      <c r="C939" s="18">
        <v>0.47114583333333332</v>
      </c>
      <c r="D939" s="33">
        <v>216</v>
      </c>
      <c r="E939" s="21">
        <v>8.9540000000000006</v>
      </c>
      <c r="F939" s="20">
        <v>1934.0640000000001</v>
      </c>
      <c r="G939" s="11" t="s">
        <v>2</v>
      </c>
    </row>
    <row r="940" spans="2:7">
      <c r="B940" s="17">
        <v>43077</v>
      </c>
      <c r="C940" s="18">
        <v>0.47114583333333332</v>
      </c>
      <c r="D940" s="33">
        <v>95</v>
      </c>
      <c r="E940" s="21">
        <v>8.9540000000000006</v>
      </c>
      <c r="F940" s="20">
        <v>850.63000000000011</v>
      </c>
      <c r="G940" s="11" t="s">
        <v>2</v>
      </c>
    </row>
    <row r="941" spans="2:7">
      <c r="B941" s="17">
        <v>43077</v>
      </c>
      <c r="C941" s="18">
        <v>0.47114583333333332</v>
      </c>
      <c r="D941" s="33">
        <v>3</v>
      </c>
      <c r="E941" s="21">
        <v>8.9580000000000002</v>
      </c>
      <c r="F941" s="20">
        <v>26.874000000000002</v>
      </c>
      <c r="G941" s="11" t="s">
        <v>2</v>
      </c>
    </row>
    <row r="942" spans="2:7">
      <c r="B942" s="17">
        <v>43077</v>
      </c>
      <c r="C942" s="18">
        <v>0.48086805555555556</v>
      </c>
      <c r="D942" s="33">
        <v>400</v>
      </c>
      <c r="E942" s="21">
        <v>8.9320000000000004</v>
      </c>
      <c r="F942" s="20">
        <v>3572.8</v>
      </c>
      <c r="G942" s="11" t="s">
        <v>2</v>
      </c>
    </row>
    <row r="943" spans="2:7">
      <c r="B943" s="17">
        <v>43077</v>
      </c>
      <c r="C943" s="18">
        <v>0.4808796296296296</v>
      </c>
      <c r="D943" s="33">
        <v>287</v>
      </c>
      <c r="E943" s="21">
        <v>8.9320000000000004</v>
      </c>
      <c r="F943" s="20">
        <v>2563.4839999999999</v>
      </c>
      <c r="G943" s="11" t="s">
        <v>2</v>
      </c>
    </row>
    <row r="944" spans="2:7">
      <c r="B944" s="17">
        <v>43077</v>
      </c>
      <c r="C944" s="18">
        <v>0.51442129629629629</v>
      </c>
      <c r="D944" s="33">
        <v>497</v>
      </c>
      <c r="E944" s="21">
        <v>8.9420000000000002</v>
      </c>
      <c r="F944" s="20">
        <v>4444.174</v>
      </c>
      <c r="G944" s="11" t="s">
        <v>2</v>
      </c>
    </row>
    <row r="945" spans="2:7">
      <c r="B945" s="17">
        <v>43077</v>
      </c>
      <c r="C945" s="18">
        <v>0.51442129629629629</v>
      </c>
      <c r="D945" s="33">
        <v>497</v>
      </c>
      <c r="E945" s="21">
        <v>8.9420000000000002</v>
      </c>
      <c r="F945" s="20">
        <v>4444.174</v>
      </c>
      <c r="G945" s="11" t="s">
        <v>2</v>
      </c>
    </row>
    <row r="946" spans="2:7">
      <c r="B946" s="17">
        <v>43077</v>
      </c>
      <c r="C946" s="18">
        <v>0.51442129629629629</v>
      </c>
      <c r="D946" s="33">
        <v>494</v>
      </c>
      <c r="E946" s="21">
        <v>8.9420000000000002</v>
      </c>
      <c r="F946" s="20">
        <v>4417.348</v>
      </c>
      <c r="G946" s="11" t="s">
        <v>2</v>
      </c>
    </row>
    <row r="947" spans="2:7">
      <c r="B947" s="17">
        <v>43077</v>
      </c>
      <c r="C947" s="18">
        <v>0.51442129629629629</v>
      </c>
      <c r="D947" s="33">
        <v>6</v>
      </c>
      <c r="E947" s="21">
        <v>8.9420000000000002</v>
      </c>
      <c r="F947" s="20">
        <v>53.652000000000001</v>
      </c>
      <c r="G947" s="11" t="s">
        <v>2</v>
      </c>
    </row>
    <row r="948" spans="2:7">
      <c r="B948" s="17">
        <v>43077</v>
      </c>
      <c r="C948" s="18">
        <v>0.51442129629629629</v>
      </c>
      <c r="D948" s="33">
        <v>3</v>
      </c>
      <c r="E948" s="21">
        <v>8.9420000000000002</v>
      </c>
      <c r="F948" s="20">
        <v>26.826000000000001</v>
      </c>
      <c r="G948" s="11" t="s">
        <v>2</v>
      </c>
    </row>
    <row r="949" spans="2:7">
      <c r="B949" s="17">
        <v>43077</v>
      </c>
      <c r="C949" s="18">
        <v>0.51442129629629629</v>
      </c>
      <c r="D949" s="33">
        <v>3</v>
      </c>
      <c r="E949" s="21">
        <v>8.9420000000000002</v>
      </c>
      <c r="F949" s="20">
        <v>26.826000000000001</v>
      </c>
      <c r="G949" s="11" t="s">
        <v>2</v>
      </c>
    </row>
    <row r="950" spans="2:7">
      <c r="B950" s="17">
        <v>43077</v>
      </c>
      <c r="C950" s="18">
        <v>0.51442129629629629</v>
      </c>
      <c r="D950" s="33">
        <v>3</v>
      </c>
      <c r="E950" s="21">
        <v>8.9420000000000002</v>
      </c>
      <c r="F950" s="20">
        <v>26.826000000000001</v>
      </c>
      <c r="G950" s="11" t="s">
        <v>2</v>
      </c>
    </row>
    <row r="951" spans="2:7">
      <c r="B951" s="17">
        <v>43077</v>
      </c>
      <c r="C951" s="18">
        <v>0.51442129629629629</v>
      </c>
      <c r="D951" s="33">
        <v>500</v>
      </c>
      <c r="E951" s="21">
        <v>8.9420000000000002</v>
      </c>
      <c r="F951" s="20">
        <v>4471</v>
      </c>
      <c r="G951" s="11" t="s">
        <v>2</v>
      </c>
    </row>
    <row r="952" spans="2:7">
      <c r="B952" s="17">
        <v>43077</v>
      </c>
      <c r="C952" s="18">
        <v>0.51442129629629629</v>
      </c>
      <c r="D952" s="33">
        <v>500</v>
      </c>
      <c r="E952" s="21">
        <v>8.9420000000000002</v>
      </c>
      <c r="F952" s="20">
        <v>4471</v>
      </c>
      <c r="G952" s="11" t="s">
        <v>2</v>
      </c>
    </row>
    <row r="953" spans="2:7">
      <c r="B953" s="17">
        <v>43077</v>
      </c>
      <c r="C953" s="18">
        <v>0.51442129629629629</v>
      </c>
      <c r="D953" s="33">
        <v>500</v>
      </c>
      <c r="E953" s="21">
        <v>8.9420000000000002</v>
      </c>
      <c r="F953" s="20">
        <v>4471</v>
      </c>
      <c r="G953" s="11" t="s">
        <v>2</v>
      </c>
    </row>
    <row r="954" spans="2:7">
      <c r="B954" s="17">
        <v>43077</v>
      </c>
      <c r="C954" s="18">
        <v>0.51443287037037033</v>
      </c>
      <c r="D954" s="33">
        <v>177</v>
      </c>
      <c r="E954" s="21">
        <v>8.9420000000000002</v>
      </c>
      <c r="F954" s="20">
        <v>1582.7339999999999</v>
      </c>
      <c r="G954" s="11" t="s">
        <v>2</v>
      </c>
    </row>
    <row r="955" spans="2:7">
      <c r="B955" s="17">
        <v>43077</v>
      </c>
      <c r="C955" s="18">
        <v>0.51444444444444448</v>
      </c>
      <c r="D955" s="33">
        <v>162</v>
      </c>
      <c r="E955" s="21">
        <v>8.9420000000000002</v>
      </c>
      <c r="F955" s="20">
        <v>1448.604</v>
      </c>
      <c r="G955" s="11" t="s">
        <v>2</v>
      </c>
    </row>
    <row r="956" spans="2:7">
      <c r="B956" s="17">
        <v>43077</v>
      </c>
      <c r="C956" s="18">
        <v>0.51622685185185191</v>
      </c>
      <c r="D956" s="33">
        <v>161</v>
      </c>
      <c r="E956" s="21">
        <v>8.9420000000000002</v>
      </c>
      <c r="F956" s="20">
        <v>1439.662</v>
      </c>
      <c r="G956" s="11" t="s">
        <v>2</v>
      </c>
    </row>
    <row r="957" spans="2:7">
      <c r="B957" s="17">
        <v>43077</v>
      </c>
      <c r="C957" s="18">
        <v>0.52336805555555554</v>
      </c>
      <c r="D957" s="33">
        <v>500</v>
      </c>
      <c r="E957" s="21">
        <v>8.9420000000000002</v>
      </c>
      <c r="F957" s="20">
        <v>4471</v>
      </c>
      <c r="G957" s="11" t="s">
        <v>2</v>
      </c>
    </row>
    <row r="958" spans="2:7">
      <c r="B958" s="17">
        <v>43077</v>
      </c>
      <c r="C958" s="18">
        <v>0.52336805555555554</v>
      </c>
      <c r="D958" s="33">
        <v>103</v>
      </c>
      <c r="E958" s="21">
        <v>8.9420000000000002</v>
      </c>
      <c r="F958" s="20">
        <v>921.02600000000007</v>
      </c>
      <c r="G958" s="11" t="s">
        <v>2</v>
      </c>
    </row>
    <row r="959" spans="2:7">
      <c r="B959" s="17">
        <v>43077</v>
      </c>
      <c r="C959" s="18">
        <v>0.52336805555555554</v>
      </c>
      <c r="D959" s="33">
        <v>500</v>
      </c>
      <c r="E959" s="21">
        <v>8.9420000000000002</v>
      </c>
      <c r="F959" s="20">
        <v>4471</v>
      </c>
      <c r="G959" s="11" t="s">
        <v>2</v>
      </c>
    </row>
    <row r="960" spans="2:7">
      <c r="B960" s="17">
        <v>43077</v>
      </c>
      <c r="C960" s="18">
        <v>0.52336805555555554</v>
      </c>
      <c r="D960" s="33">
        <v>500</v>
      </c>
      <c r="E960" s="21">
        <v>8.9420000000000002</v>
      </c>
      <c r="F960" s="20">
        <v>4471</v>
      </c>
      <c r="G960" s="11" t="s">
        <v>2</v>
      </c>
    </row>
    <row r="961" spans="2:7">
      <c r="B961" s="17">
        <v>43077</v>
      </c>
      <c r="C961" s="18">
        <v>0.52336805555555554</v>
      </c>
      <c r="D961" s="33">
        <v>500</v>
      </c>
      <c r="E961" s="21">
        <v>8.9420000000000002</v>
      </c>
      <c r="F961" s="20">
        <v>4471</v>
      </c>
      <c r="G961" s="11" t="s">
        <v>2</v>
      </c>
    </row>
    <row r="962" spans="2:7">
      <c r="B962" s="17">
        <v>43077</v>
      </c>
      <c r="C962" s="18">
        <v>0.52336805555555554</v>
      </c>
      <c r="D962" s="33">
        <v>494</v>
      </c>
      <c r="E962" s="21">
        <v>8.9420000000000002</v>
      </c>
      <c r="F962" s="20">
        <v>4417.348</v>
      </c>
      <c r="G962" s="11" t="s">
        <v>2</v>
      </c>
    </row>
    <row r="963" spans="2:7">
      <c r="B963" s="17">
        <v>43077</v>
      </c>
      <c r="C963" s="18">
        <v>0.52336805555555554</v>
      </c>
      <c r="D963" s="33">
        <v>594</v>
      </c>
      <c r="E963" s="21">
        <v>8.9420000000000002</v>
      </c>
      <c r="F963" s="20">
        <v>5311.5479999999998</v>
      </c>
      <c r="G963" s="11" t="s">
        <v>2</v>
      </c>
    </row>
    <row r="964" spans="2:7">
      <c r="B964" s="17">
        <v>43077</v>
      </c>
      <c r="C964" s="18">
        <v>0.52336805555555554</v>
      </c>
      <c r="D964" s="33">
        <v>6</v>
      </c>
      <c r="E964" s="21">
        <v>8.9420000000000002</v>
      </c>
      <c r="F964" s="20">
        <v>53.652000000000001</v>
      </c>
      <c r="G964" s="11" t="s">
        <v>2</v>
      </c>
    </row>
    <row r="965" spans="2:7">
      <c r="B965" s="17">
        <v>43077</v>
      </c>
      <c r="C965" s="18">
        <v>0.52336805555555554</v>
      </c>
      <c r="D965" s="33">
        <v>6</v>
      </c>
      <c r="E965" s="21">
        <v>8.9420000000000002</v>
      </c>
      <c r="F965" s="20">
        <v>53.652000000000001</v>
      </c>
      <c r="G965" s="11" t="s">
        <v>2</v>
      </c>
    </row>
    <row r="966" spans="2:7">
      <c r="B966" s="17">
        <v>43077</v>
      </c>
      <c r="C966" s="18">
        <v>0.52336805555555554</v>
      </c>
      <c r="D966" s="33">
        <v>6</v>
      </c>
      <c r="E966" s="21">
        <v>8.9420000000000002</v>
      </c>
      <c r="F966" s="20">
        <v>53.652000000000001</v>
      </c>
      <c r="G966" s="11" t="s">
        <v>2</v>
      </c>
    </row>
    <row r="967" spans="2:7">
      <c r="B967" s="17">
        <v>43077</v>
      </c>
      <c r="C967" s="18">
        <v>0.52336805555555554</v>
      </c>
      <c r="D967" s="33">
        <v>488</v>
      </c>
      <c r="E967" s="21">
        <v>8.9420000000000002</v>
      </c>
      <c r="F967" s="20">
        <v>4363.6959999999999</v>
      </c>
      <c r="G967" s="11" t="s">
        <v>2</v>
      </c>
    </row>
    <row r="968" spans="2:7">
      <c r="B968" s="17">
        <v>43077</v>
      </c>
      <c r="C968" s="18">
        <v>0.52336805555555554</v>
      </c>
      <c r="D968" s="33">
        <v>12</v>
      </c>
      <c r="E968" s="21">
        <v>8.9420000000000002</v>
      </c>
      <c r="F968" s="20">
        <v>107.304</v>
      </c>
      <c r="G968" s="11" t="s">
        <v>2</v>
      </c>
    </row>
    <row r="969" spans="2:7">
      <c r="B969" s="17">
        <v>43077</v>
      </c>
      <c r="C969" s="18">
        <v>0.5235995370370371</v>
      </c>
      <c r="D969" s="33">
        <v>500</v>
      </c>
      <c r="E969" s="21">
        <v>8.9420000000000002</v>
      </c>
      <c r="F969" s="20">
        <v>4471</v>
      </c>
      <c r="G969" s="11" t="s">
        <v>2</v>
      </c>
    </row>
    <row r="970" spans="2:7">
      <c r="B970" s="17">
        <v>43077</v>
      </c>
      <c r="C970" s="18">
        <v>0.52973379629629636</v>
      </c>
      <c r="D970" s="33">
        <v>500</v>
      </c>
      <c r="E970" s="21">
        <v>8.9420000000000002</v>
      </c>
      <c r="F970" s="20">
        <v>4471</v>
      </c>
      <c r="G970" s="11" t="s">
        <v>2</v>
      </c>
    </row>
    <row r="971" spans="2:7">
      <c r="B971" s="17">
        <v>43077</v>
      </c>
      <c r="C971" s="18">
        <v>0.52973379629629636</v>
      </c>
      <c r="D971" s="33">
        <v>299</v>
      </c>
      <c r="E971" s="21">
        <v>8.9420000000000002</v>
      </c>
      <c r="F971" s="20">
        <v>2673.6579999999999</v>
      </c>
      <c r="G971" s="11" t="s">
        <v>2</v>
      </c>
    </row>
    <row r="972" spans="2:7">
      <c r="B972" s="17">
        <v>43077</v>
      </c>
      <c r="C972" s="18">
        <v>0.52973379629629636</v>
      </c>
      <c r="D972" s="33">
        <v>130</v>
      </c>
      <c r="E972" s="21">
        <v>8.9420000000000002</v>
      </c>
      <c r="F972" s="20">
        <v>1162.46</v>
      </c>
      <c r="G972" s="11" t="s">
        <v>2</v>
      </c>
    </row>
    <row r="973" spans="2:7">
      <c r="B973" s="17">
        <v>43077</v>
      </c>
      <c r="C973" s="18">
        <v>0.52973379629629636</v>
      </c>
      <c r="D973" s="33">
        <v>71</v>
      </c>
      <c r="E973" s="21">
        <v>8.9420000000000002</v>
      </c>
      <c r="F973" s="20">
        <v>634.88200000000006</v>
      </c>
      <c r="G973" s="11" t="s">
        <v>2</v>
      </c>
    </row>
    <row r="974" spans="2:7">
      <c r="B974" s="17">
        <v>43077</v>
      </c>
      <c r="C974" s="18">
        <v>0.52976851851851847</v>
      </c>
      <c r="D974" s="33">
        <v>203</v>
      </c>
      <c r="E974" s="21">
        <v>8.9420000000000002</v>
      </c>
      <c r="F974" s="20">
        <v>1815.2260000000001</v>
      </c>
      <c r="G974" s="11" t="s">
        <v>2</v>
      </c>
    </row>
    <row r="975" spans="2:7">
      <c r="B975" s="17">
        <v>43077</v>
      </c>
      <c r="C975" s="18">
        <v>0.52976851851851847</v>
      </c>
      <c r="D975" s="33">
        <v>262</v>
      </c>
      <c r="E975" s="21">
        <v>8.9420000000000002</v>
      </c>
      <c r="F975" s="20">
        <v>2342.8040000000001</v>
      </c>
      <c r="G975" s="11" t="s">
        <v>2</v>
      </c>
    </row>
    <row r="976" spans="2:7">
      <c r="B976" s="17">
        <v>43077</v>
      </c>
      <c r="C976" s="18">
        <v>0.52980324074074081</v>
      </c>
      <c r="D976" s="33">
        <v>70</v>
      </c>
      <c r="E976" s="21">
        <v>8.9420000000000002</v>
      </c>
      <c r="F976" s="20">
        <v>625.94000000000005</v>
      </c>
      <c r="G976" s="11" t="s">
        <v>2</v>
      </c>
    </row>
    <row r="977" spans="2:7">
      <c r="B977" s="17">
        <v>43077</v>
      </c>
      <c r="C977" s="18">
        <v>0.52980324074074081</v>
      </c>
      <c r="D977" s="33">
        <v>35</v>
      </c>
      <c r="E977" s="21">
        <v>8.9420000000000002</v>
      </c>
      <c r="F977" s="20">
        <v>312.97000000000003</v>
      </c>
      <c r="G977" s="11" t="s">
        <v>2</v>
      </c>
    </row>
    <row r="978" spans="2:7">
      <c r="B978" s="17">
        <v>43077</v>
      </c>
      <c r="C978" s="18">
        <v>0.52980324074074081</v>
      </c>
      <c r="D978" s="33">
        <v>500</v>
      </c>
      <c r="E978" s="21">
        <v>8.9420000000000002</v>
      </c>
      <c r="F978" s="20">
        <v>4471</v>
      </c>
      <c r="G978" s="11" t="s">
        <v>2</v>
      </c>
    </row>
    <row r="979" spans="2:7">
      <c r="B979" s="17">
        <v>43077</v>
      </c>
      <c r="C979" s="18">
        <v>0.52991898148148142</v>
      </c>
      <c r="D979" s="33">
        <v>218</v>
      </c>
      <c r="E979" s="21">
        <v>8.9420000000000002</v>
      </c>
      <c r="F979" s="20">
        <v>1949.356</v>
      </c>
      <c r="G979" s="11" t="s">
        <v>2</v>
      </c>
    </row>
    <row r="980" spans="2:7">
      <c r="B980" s="17">
        <v>43077</v>
      </c>
      <c r="C980" s="18">
        <v>0.53849537037037043</v>
      </c>
      <c r="D980" s="33">
        <v>769</v>
      </c>
      <c r="E980" s="21">
        <v>8.9380000000000006</v>
      </c>
      <c r="F980" s="20">
        <v>6873.3220000000001</v>
      </c>
      <c r="G980" s="11" t="s">
        <v>2</v>
      </c>
    </row>
    <row r="981" spans="2:7">
      <c r="B981" s="17">
        <v>43077</v>
      </c>
      <c r="C981" s="18">
        <v>0.53849537037037043</v>
      </c>
      <c r="D981" s="33">
        <v>671</v>
      </c>
      <c r="E981" s="21">
        <v>8.9380000000000006</v>
      </c>
      <c r="F981" s="20">
        <v>5997.3980000000001</v>
      </c>
      <c r="G981" s="11" t="s">
        <v>2</v>
      </c>
    </row>
    <row r="982" spans="2:7">
      <c r="B982" s="17">
        <v>43077</v>
      </c>
      <c r="C982" s="18">
        <v>0.53849537037037043</v>
      </c>
      <c r="D982" s="33">
        <v>342</v>
      </c>
      <c r="E982" s="21">
        <v>8.9380000000000006</v>
      </c>
      <c r="F982" s="20">
        <v>3056.7960000000003</v>
      </c>
      <c r="G982" s="11" t="s">
        <v>2</v>
      </c>
    </row>
    <row r="983" spans="2:7">
      <c r="B983" s="17">
        <v>43077</v>
      </c>
      <c r="C983" s="18">
        <v>0.53849537037037043</v>
      </c>
      <c r="D983" s="33">
        <v>329</v>
      </c>
      <c r="E983" s="21">
        <v>8.9380000000000006</v>
      </c>
      <c r="F983" s="20">
        <v>2940.6020000000003</v>
      </c>
      <c r="G983" s="11" t="s">
        <v>2</v>
      </c>
    </row>
    <row r="984" spans="2:7">
      <c r="B984" s="17">
        <v>43077</v>
      </c>
      <c r="C984" s="18">
        <v>0.53849537037037043</v>
      </c>
      <c r="D984" s="33">
        <v>231</v>
      </c>
      <c r="E984" s="21">
        <v>8.9380000000000006</v>
      </c>
      <c r="F984" s="20">
        <v>2064.6780000000003</v>
      </c>
      <c r="G984" s="11" t="s">
        <v>2</v>
      </c>
    </row>
    <row r="985" spans="2:7">
      <c r="B985" s="17">
        <v>43077</v>
      </c>
      <c r="C985" s="18">
        <v>0.53891203703703705</v>
      </c>
      <c r="D985" s="33">
        <v>564</v>
      </c>
      <c r="E985" s="21">
        <v>8.9380000000000006</v>
      </c>
      <c r="F985" s="20">
        <v>5041.0320000000002</v>
      </c>
      <c r="G985" s="11" t="s">
        <v>2</v>
      </c>
    </row>
    <row r="986" spans="2:7">
      <c r="B986" s="17">
        <v>43077</v>
      </c>
      <c r="C986" s="18">
        <v>0.56837962962962962</v>
      </c>
      <c r="D986" s="33">
        <v>1000</v>
      </c>
      <c r="E986" s="21">
        <v>8.9380000000000006</v>
      </c>
      <c r="F986" s="20">
        <v>8938</v>
      </c>
      <c r="G986" s="11" t="s">
        <v>2</v>
      </c>
    </row>
    <row r="987" spans="2:7">
      <c r="B987" s="17">
        <v>43077</v>
      </c>
      <c r="C987" s="18">
        <v>0.56837962962962962</v>
      </c>
      <c r="D987" s="33">
        <v>436</v>
      </c>
      <c r="E987" s="21">
        <v>8.9380000000000006</v>
      </c>
      <c r="F987" s="20">
        <v>3896.9680000000003</v>
      </c>
      <c r="G987" s="11" t="s">
        <v>2</v>
      </c>
    </row>
    <row r="988" spans="2:7">
      <c r="B988" s="17">
        <v>43077</v>
      </c>
      <c r="C988" s="18">
        <v>0.56837962962962962</v>
      </c>
      <c r="D988" s="33">
        <v>67</v>
      </c>
      <c r="E988" s="21">
        <v>8.9380000000000006</v>
      </c>
      <c r="F988" s="20">
        <v>598.846</v>
      </c>
      <c r="G988" s="11" t="s">
        <v>2</v>
      </c>
    </row>
    <row r="989" spans="2:7">
      <c r="B989" s="17">
        <v>43077</v>
      </c>
      <c r="C989" s="18">
        <v>0.56837962962962962</v>
      </c>
      <c r="D989" s="33">
        <v>662</v>
      </c>
      <c r="E989" s="21">
        <v>8.9380000000000006</v>
      </c>
      <c r="F989" s="20">
        <v>5916.9560000000001</v>
      </c>
      <c r="G989" s="11" t="s">
        <v>2</v>
      </c>
    </row>
    <row r="990" spans="2:7">
      <c r="B990" s="17">
        <v>43077</v>
      </c>
      <c r="C990" s="18">
        <v>0.56837962962962962</v>
      </c>
      <c r="D990" s="33">
        <v>1000</v>
      </c>
      <c r="E990" s="21">
        <v>8.9380000000000006</v>
      </c>
      <c r="F990" s="20">
        <v>8938</v>
      </c>
      <c r="G990" s="11" t="s">
        <v>2</v>
      </c>
    </row>
    <row r="991" spans="2:7">
      <c r="B991" s="17">
        <v>43077</v>
      </c>
      <c r="C991" s="18">
        <v>0.56837962962962962</v>
      </c>
      <c r="D991" s="33">
        <v>338</v>
      </c>
      <c r="E991" s="21">
        <v>8.9380000000000006</v>
      </c>
      <c r="F991" s="20">
        <v>3021.0440000000003</v>
      </c>
      <c r="G991" s="11" t="s">
        <v>2</v>
      </c>
    </row>
    <row r="992" spans="2:7">
      <c r="B992" s="17">
        <v>43077</v>
      </c>
      <c r="C992" s="18">
        <v>0.56837962962962962</v>
      </c>
      <c r="D992" s="33">
        <v>1000</v>
      </c>
      <c r="E992" s="21">
        <v>8.9380000000000006</v>
      </c>
      <c r="F992" s="20">
        <v>8938</v>
      </c>
      <c r="G992" s="11" t="s">
        <v>2</v>
      </c>
    </row>
    <row r="993" spans="2:7">
      <c r="B993" s="17">
        <v>43077</v>
      </c>
      <c r="C993" s="18">
        <v>0.56837962962962962</v>
      </c>
      <c r="D993" s="33">
        <v>227</v>
      </c>
      <c r="E993" s="21">
        <v>8.9380000000000006</v>
      </c>
      <c r="F993" s="20">
        <v>2028.9260000000002</v>
      </c>
      <c r="G993" s="11" t="s">
        <v>2</v>
      </c>
    </row>
    <row r="994" spans="2:7">
      <c r="B994" s="17">
        <v>43077</v>
      </c>
      <c r="C994" s="18">
        <v>0.56837962962962962</v>
      </c>
      <c r="D994" s="33">
        <v>1591</v>
      </c>
      <c r="E994" s="21">
        <v>8.9380000000000006</v>
      </c>
      <c r="F994" s="20">
        <v>14220.358</v>
      </c>
      <c r="G994" s="11" t="s">
        <v>2</v>
      </c>
    </row>
    <row r="995" spans="2:7">
      <c r="B995" s="17">
        <v>43077</v>
      </c>
      <c r="C995" s="18">
        <v>0.56837962962962962</v>
      </c>
      <c r="D995" s="33">
        <v>773</v>
      </c>
      <c r="E995" s="21">
        <v>8.9380000000000006</v>
      </c>
      <c r="F995" s="20">
        <v>6909.0740000000005</v>
      </c>
      <c r="G995" s="11" t="s">
        <v>2</v>
      </c>
    </row>
    <row r="996" spans="2:7">
      <c r="B996" s="17">
        <v>43077</v>
      </c>
      <c r="C996" s="18">
        <v>0.56890046296296293</v>
      </c>
      <c r="D996" s="33">
        <v>49</v>
      </c>
      <c r="E996" s="21">
        <v>8.9320000000000004</v>
      </c>
      <c r="F996" s="20">
        <v>437.66800000000001</v>
      </c>
      <c r="G996" s="11" t="s">
        <v>2</v>
      </c>
    </row>
    <row r="997" spans="2:7">
      <c r="B997" s="17">
        <v>43077</v>
      </c>
      <c r="C997" s="18">
        <v>0.56890046296296293</v>
      </c>
      <c r="D997" s="33">
        <v>500</v>
      </c>
      <c r="E997" s="21">
        <v>8.9320000000000004</v>
      </c>
      <c r="F997" s="20">
        <v>4466</v>
      </c>
      <c r="G997" s="11" t="s">
        <v>2</v>
      </c>
    </row>
    <row r="998" spans="2:7">
      <c r="B998" s="17">
        <v>43077</v>
      </c>
      <c r="C998" s="18">
        <v>0.56890046296296293</v>
      </c>
      <c r="D998" s="33">
        <v>402</v>
      </c>
      <c r="E998" s="21">
        <v>8.9320000000000004</v>
      </c>
      <c r="F998" s="20">
        <v>3590.6640000000002</v>
      </c>
      <c r="G998" s="11" t="s">
        <v>2</v>
      </c>
    </row>
    <row r="999" spans="2:7">
      <c r="B999" s="17">
        <v>43077</v>
      </c>
      <c r="C999" s="18">
        <v>0.56890046296296293</v>
      </c>
      <c r="D999" s="33">
        <v>402</v>
      </c>
      <c r="E999" s="21">
        <v>8.9320000000000004</v>
      </c>
      <c r="F999" s="20">
        <v>3590.6640000000002</v>
      </c>
      <c r="G999" s="11" t="s">
        <v>2</v>
      </c>
    </row>
    <row r="1000" spans="2:7">
      <c r="B1000" s="17">
        <v>43077</v>
      </c>
      <c r="C1000" s="18">
        <v>0.56890046296296293</v>
      </c>
      <c r="D1000" s="33">
        <v>49</v>
      </c>
      <c r="E1000" s="21">
        <v>8.9320000000000004</v>
      </c>
      <c r="F1000" s="20">
        <v>437.66800000000001</v>
      </c>
      <c r="G1000" s="11" t="s">
        <v>2</v>
      </c>
    </row>
    <row r="1001" spans="2:7">
      <c r="B1001" s="17">
        <v>43077</v>
      </c>
      <c r="C1001" s="18">
        <v>0.56890046296296293</v>
      </c>
      <c r="D1001" s="33">
        <v>109</v>
      </c>
      <c r="E1001" s="21">
        <v>8.9320000000000004</v>
      </c>
      <c r="F1001" s="20">
        <v>973.58800000000008</v>
      </c>
      <c r="G1001" s="11" t="s">
        <v>2</v>
      </c>
    </row>
    <row r="1002" spans="2:7">
      <c r="B1002" s="17">
        <v>43077</v>
      </c>
      <c r="C1002" s="18">
        <v>0.56892361111111123</v>
      </c>
      <c r="D1002" s="33">
        <v>217</v>
      </c>
      <c r="E1002" s="21">
        <v>8.9320000000000004</v>
      </c>
      <c r="F1002" s="20">
        <v>1938.2440000000001</v>
      </c>
      <c r="G1002" s="11" t="s">
        <v>2</v>
      </c>
    </row>
    <row r="1003" spans="2:7">
      <c r="B1003" s="17">
        <v>43077</v>
      </c>
      <c r="C1003" s="18">
        <v>0.58075231481481493</v>
      </c>
      <c r="D1003" s="33">
        <v>621</v>
      </c>
      <c r="E1003" s="21">
        <v>8.94</v>
      </c>
      <c r="F1003" s="20">
        <v>5551.74</v>
      </c>
      <c r="G1003" s="11" t="s">
        <v>2</v>
      </c>
    </row>
    <row r="1004" spans="2:7">
      <c r="B1004" s="17">
        <v>43077</v>
      </c>
      <c r="C1004" s="18">
        <v>0.58075231481481493</v>
      </c>
      <c r="D1004" s="33">
        <v>600</v>
      </c>
      <c r="E1004" s="21">
        <v>8.94</v>
      </c>
      <c r="F1004" s="20">
        <v>5364</v>
      </c>
      <c r="G1004" s="11" t="s">
        <v>2</v>
      </c>
    </row>
    <row r="1005" spans="2:7">
      <c r="B1005" s="17">
        <v>43077</v>
      </c>
      <c r="C1005" s="18">
        <v>0.58075231481481493</v>
      </c>
      <c r="D1005" s="33">
        <v>500</v>
      </c>
      <c r="E1005" s="21">
        <v>8.94</v>
      </c>
      <c r="F1005" s="20">
        <v>4470</v>
      </c>
      <c r="G1005" s="11" t="s">
        <v>2</v>
      </c>
    </row>
    <row r="1006" spans="2:7">
      <c r="B1006" s="17">
        <v>43077</v>
      </c>
      <c r="C1006" s="18">
        <v>0.58075231481481493</v>
      </c>
      <c r="D1006" s="33">
        <v>282</v>
      </c>
      <c r="E1006" s="21">
        <v>8.9390000000000001</v>
      </c>
      <c r="F1006" s="20">
        <v>2520.7980000000002</v>
      </c>
      <c r="G1006" s="11" t="s">
        <v>2</v>
      </c>
    </row>
    <row r="1007" spans="2:7">
      <c r="B1007" s="17">
        <v>43077</v>
      </c>
      <c r="C1007" s="18">
        <v>0.58075231481481493</v>
      </c>
      <c r="D1007" s="33">
        <v>7997</v>
      </c>
      <c r="E1007" s="21">
        <v>8.94</v>
      </c>
      <c r="F1007" s="20">
        <v>71493.179999999993</v>
      </c>
      <c r="G1007" s="11" t="s">
        <v>2</v>
      </c>
    </row>
    <row r="1008" spans="2:7">
      <c r="B1008" s="17">
        <v>43077</v>
      </c>
      <c r="C1008" s="18">
        <v>0.58086805555555554</v>
      </c>
      <c r="D1008" s="33">
        <v>3350</v>
      </c>
      <c r="E1008" s="21">
        <v>8.9390000000000001</v>
      </c>
      <c r="F1008" s="20">
        <v>29945.65</v>
      </c>
      <c r="G1008" s="11" t="s">
        <v>2</v>
      </c>
    </row>
    <row r="1009" spans="2:7">
      <c r="B1009" s="17">
        <v>43077</v>
      </c>
      <c r="C1009" s="18">
        <v>0.58086805555555554</v>
      </c>
      <c r="D1009" s="33">
        <v>667</v>
      </c>
      <c r="E1009" s="21">
        <v>8.9390000000000001</v>
      </c>
      <c r="F1009" s="20">
        <v>5962.3130000000001</v>
      </c>
      <c r="G1009" s="11" t="s">
        <v>2</v>
      </c>
    </row>
    <row r="1010" spans="2:7">
      <c r="B1010" s="17">
        <v>43077</v>
      </c>
      <c r="C1010" s="18">
        <v>0.58086805555555554</v>
      </c>
      <c r="D1010" s="33">
        <v>600</v>
      </c>
      <c r="E1010" s="21">
        <v>8.9390000000000001</v>
      </c>
      <c r="F1010" s="20">
        <v>5363.4</v>
      </c>
      <c r="G1010" s="11" t="s">
        <v>2</v>
      </c>
    </row>
    <row r="1011" spans="2:7">
      <c r="B1011" s="17">
        <v>43077</v>
      </c>
      <c r="C1011" s="18">
        <v>0.58086805555555554</v>
      </c>
      <c r="D1011" s="33">
        <v>290</v>
      </c>
      <c r="E1011" s="21">
        <v>8.9390000000000001</v>
      </c>
      <c r="F1011" s="20">
        <v>2592.31</v>
      </c>
      <c r="G1011" s="11" t="s">
        <v>2</v>
      </c>
    </row>
    <row r="1012" spans="2:7">
      <c r="B1012" s="17">
        <v>43077</v>
      </c>
      <c r="C1012" s="18">
        <v>0.58086805555555554</v>
      </c>
      <c r="D1012" s="33">
        <v>57</v>
      </c>
      <c r="E1012" s="21">
        <v>8.9390000000000001</v>
      </c>
      <c r="F1012" s="20">
        <v>509.52300000000002</v>
      </c>
      <c r="G1012" s="11" t="s">
        <v>2</v>
      </c>
    </row>
    <row r="1013" spans="2:7">
      <c r="B1013" s="17">
        <v>43077</v>
      </c>
      <c r="C1013" s="18">
        <v>0.58086805555555554</v>
      </c>
      <c r="D1013" s="33">
        <v>36</v>
      </c>
      <c r="E1013" s="21">
        <v>8.9390000000000001</v>
      </c>
      <c r="F1013" s="20">
        <v>321.80399999999997</v>
      </c>
      <c r="G1013" s="11" t="s">
        <v>2</v>
      </c>
    </row>
    <row r="1014" spans="2:7">
      <c r="B1014" s="17">
        <v>43077</v>
      </c>
      <c r="C1014" s="18">
        <v>0.58101851851851849</v>
      </c>
      <c r="D1014" s="33">
        <v>850</v>
      </c>
      <c r="E1014" s="21">
        <v>8.9390000000000001</v>
      </c>
      <c r="F1014" s="20">
        <v>7598.15</v>
      </c>
      <c r="G1014" s="11" t="s">
        <v>2</v>
      </c>
    </row>
    <row r="1015" spans="2:7">
      <c r="B1015" s="17">
        <v>43077</v>
      </c>
      <c r="C1015" s="18">
        <v>0.58101851851851849</v>
      </c>
      <c r="D1015" s="33">
        <v>500</v>
      </c>
      <c r="E1015" s="21">
        <v>8.9390000000000001</v>
      </c>
      <c r="F1015" s="20">
        <v>4469.5</v>
      </c>
      <c r="G1015" s="11" t="s">
        <v>2</v>
      </c>
    </row>
    <row r="1016" spans="2:7">
      <c r="B1016" s="17">
        <v>43077</v>
      </c>
      <c r="C1016" s="18">
        <v>0.58101851851851849</v>
      </c>
      <c r="D1016" s="33">
        <v>361</v>
      </c>
      <c r="E1016" s="21">
        <v>8.9390000000000001</v>
      </c>
      <c r="F1016" s="20">
        <v>3226.9789999999998</v>
      </c>
      <c r="G1016" s="11" t="s">
        <v>2</v>
      </c>
    </row>
    <row r="1017" spans="2:7">
      <c r="B1017" s="17">
        <v>43077</v>
      </c>
      <c r="C1017" s="18">
        <v>0.58101851851851849</v>
      </c>
      <c r="D1017" s="33">
        <v>3289</v>
      </c>
      <c r="E1017" s="21">
        <v>8.9390000000000001</v>
      </c>
      <c r="F1017" s="20">
        <v>29400.370999999999</v>
      </c>
      <c r="G1017" s="11" t="s">
        <v>2</v>
      </c>
    </row>
    <row r="1018" spans="2:7">
      <c r="B1018" s="17">
        <v>43077</v>
      </c>
      <c r="C1018" s="18">
        <v>0.58104166666666668</v>
      </c>
      <c r="D1018" s="33">
        <v>478</v>
      </c>
      <c r="E1018" s="21">
        <v>8.9320000000000004</v>
      </c>
      <c r="F1018" s="20">
        <v>4269.4960000000001</v>
      </c>
      <c r="G1018" s="11" t="s">
        <v>2</v>
      </c>
    </row>
    <row r="1019" spans="2:7">
      <c r="B1019" s="17">
        <v>43077</v>
      </c>
      <c r="C1019" s="18">
        <v>0.58849537037037036</v>
      </c>
      <c r="D1019" s="33">
        <v>101</v>
      </c>
      <c r="E1019" s="21">
        <v>8.9320000000000004</v>
      </c>
      <c r="F1019" s="20">
        <v>902.13200000000006</v>
      </c>
      <c r="G1019" s="11" t="s">
        <v>2</v>
      </c>
    </row>
    <row r="1020" spans="2:7">
      <c r="B1020" s="17">
        <v>43077</v>
      </c>
      <c r="C1020" s="18">
        <v>0.58849537037037036</v>
      </c>
      <c r="D1020" s="33">
        <v>399</v>
      </c>
      <c r="E1020" s="21">
        <v>8.9320000000000004</v>
      </c>
      <c r="F1020" s="20">
        <v>3563.8679999999999</v>
      </c>
      <c r="G1020" s="11" t="s">
        <v>2</v>
      </c>
    </row>
    <row r="1021" spans="2:7">
      <c r="B1021" s="17">
        <v>43077</v>
      </c>
      <c r="C1021" s="18">
        <v>0.58854166666666663</v>
      </c>
      <c r="D1021" s="33">
        <v>500</v>
      </c>
      <c r="E1021" s="21">
        <v>8.9320000000000004</v>
      </c>
      <c r="F1021" s="20">
        <v>4466</v>
      </c>
      <c r="G1021" s="11" t="s">
        <v>2</v>
      </c>
    </row>
    <row r="1022" spans="2:7">
      <c r="B1022" s="17">
        <v>43077</v>
      </c>
      <c r="C1022" s="18">
        <v>0.58854166666666663</v>
      </c>
      <c r="D1022" s="33">
        <v>88</v>
      </c>
      <c r="E1022" s="21">
        <v>8.9320000000000004</v>
      </c>
      <c r="F1022" s="20">
        <v>786.01600000000008</v>
      </c>
      <c r="G1022" s="11" t="s">
        <v>2</v>
      </c>
    </row>
    <row r="1023" spans="2:7">
      <c r="B1023" s="17">
        <v>43077</v>
      </c>
      <c r="C1023" s="18">
        <v>0.58975694444444438</v>
      </c>
      <c r="D1023" s="33">
        <v>651</v>
      </c>
      <c r="E1023" s="21">
        <v>8.9339999999999993</v>
      </c>
      <c r="F1023" s="20">
        <v>5816.0339999999997</v>
      </c>
      <c r="G1023" s="11" t="s">
        <v>2</v>
      </c>
    </row>
    <row r="1024" spans="2:7">
      <c r="B1024" s="17">
        <v>43077</v>
      </c>
      <c r="C1024" s="18">
        <v>0.58975694444444438</v>
      </c>
      <c r="D1024" s="33">
        <v>500</v>
      </c>
      <c r="E1024" s="21">
        <v>8.9339999999999993</v>
      </c>
      <c r="F1024" s="20">
        <v>4467</v>
      </c>
      <c r="G1024" s="11" t="s">
        <v>2</v>
      </c>
    </row>
    <row r="1025" spans="2:7">
      <c r="B1025" s="17">
        <v>43077</v>
      </c>
      <c r="C1025" s="18">
        <v>0.59343749999999995</v>
      </c>
      <c r="D1025" s="33">
        <v>3849</v>
      </c>
      <c r="E1025" s="21">
        <v>8.9339999999999993</v>
      </c>
      <c r="F1025" s="20">
        <v>34386.966</v>
      </c>
      <c r="G1025" s="11" t="s">
        <v>2</v>
      </c>
    </row>
    <row r="1026" spans="2:7">
      <c r="B1026" s="17">
        <v>43077</v>
      </c>
      <c r="C1026" s="18">
        <v>0.59343749999999995</v>
      </c>
      <c r="D1026" s="33">
        <v>500</v>
      </c>
      <c r="E1026" s="21">
        <v>8.9320000000000004</v>
      </c>
      <c r="F1026" s="20">
        <v>4466</v>
      </c>
      <c r="G1026" s="11" t="s">
        <v>2</v>
      </c>
    </row>
    <row r="1027" spans="2:7">
      <c r="B1027" s="17">
        <v>43077</v>
      </c>
      <c r="C1027" s="18">
        <v>0.59343749999999995</v>
      </c>
      <c r="D1027" s="33">
        <v>500</v>
      </c>
      <c r="E1027" s="21">
        <v>8.9320000000000004</v>
      </c>
      <c r="F1027" s="20">
        <v>4466</v>
      </c>
      <c r="G1027" s="11" t="s">
        <v>2</v>
      </c>
    </row>
    <row r="1028" spans="2:7">
      <c r="B1028" s="17">
        <v>43077</v>
      </c>
      <c r="C1028" s="18">
        <v>0.59343749999999995</v>
      </c>
      <c r="D1028" s="33">
        <v>420</v>
      </c>
      <c r="E1028" s="21">
        <v>8.9320000000000004</v>
      </c>
      <c r="F1028" s="20">
        <v>3751.44</v>
      </c>
      <c r="G1028" s="11" t="s">
        <v>2</v>
      </c>
    </row>
    <row r="1029" spans="2:7">
      <c r="B1029" s="17">
        <v>43077</v>
      </c>
      <c r="C1029" s="18">
        <v>0.59343749999999995</v>
      </c>
      <c r="D1029" s="33">
        <v>412</v>
      </c>
      <c r="E1029" s="21">
        <v>8.9320000000000004</v>
      </c>
      <c r="F1029" s="20">
        <v>3679.9840000000004</v>
      </c>
      <c r="G1029" s="11" t="s">
        <v>2</v>
      </c>
    </row>
    <row r="1030" spans="2:7">
      <c r="B1030" s="17">
        <v>43077</v>
      </c>
      <c r="C1030" s="18">
        <v>0.59343749999999995</v>
      </c>
      <c r="D1030" s="33">
        <v>100</v>
      </c>
      <c r="E1030" s="21">
        <v>8.9320000000000004</v>
      </c>
      <c r="F1030" s="20">
        <v>893.2</v>
      </c>
      <c r="G1030" s="11" t="s">
        <v>2</v>
      </c>
    </row>
    <row r="1031" spans="2:7">
      <c r="B1031" s="17">
        <v>43077</v>
      </c>
      <c r="C1031" s="18">
        <v>0.59343749999999995</v>
      </c>
      <c r="D1031" s="33">
        <v>68</v>
      </c>
      <c r="E1031" s="21">
        <v>8.9320000000000004</v>
      </c>
      <c r="F1031" s="20">
        <v>607.37599999999998</v>
      </c>
      <c r="G1031" s="11" t="s">
        <v>2</v>
      </c>
    </row>
    <row r="1032" spans="2:7">
      <c r="B1032" s="17">
        <v>43077</v>
      </c>
      <c r="C1032" s="18">
        <v>0.59343749999999995</v>
      </c>
      <c r="D1032" s="33">
        <v>374</v>
      </c>
      <c r="E1032" s="21">
        <v>8.9320000000000004</v>
      </c>
      <c r="F1032" s="20">
        <v>3340.5680000000002</v>
      </c>
      <c r="G1032" s="11" t="s">
        <v>2</v>
      </c>
    </row>
    <row r="1033" spans="2:7">
      <c r="B1033" s="17">
        <v>43077</v>
      </c>
      <c r="C1033" s="18">
        <v>0.59343749999999995</v>
      </c>
      <c r="D1033" s="33">
        <v>58</v>
      </c>
      <c r="E1033" s="21">
        <v>8.9320000000000004</v>
      </c>
      <c r="F1033" s="20">
        <v>518.05600000000004</v>
      </c>
      <c r="G1033" s="11" t="s">
        <v>2</v>
      </c>
    </row>
    <row r="1034" spans="2:7">
      <c r="B1034" s="17">
        <v>43077</v>
      </c>
      <c r="C1034" s="18">
        <v>0.59343749999999995</v>
      </c>
      <c r="D1034" s="33">
        <v>500</v>
      </c>
      <c r="E1034" s="21">
        <v>8.9320000000000004</v>
      </c>
      <c r="F1034" s="20">
        <v>4466</v>
      </c>
      <c r="G1034" s="11" t="s">
        <v>2</v>
      </c>
    </row>
    <row r="1035" spans="2:7">
      <c r="B1035" s="17">
        <v>43077</v>
      </c>
      <c r="C1035" s="18">
        <v>0.5934490740740741</v>
      </c>
      <c r="D1035" s="33">
        <v>233</v>
      </c>
      <c r="E1035" s="21">
        <v>8.9320000000000004</v>
      </c>
      <c r="F1035" s="20">
        <v>2081.1559999999999</v>
      </c>
      <c r="G1035" s="11" t="s">
        <v>2</v>
      </c>
    </row>
    <row r="1036" spans="2:7">
      <c r="B1036" s="17">
        <v>43077</v>
      </c>
      <c r="C1036" s="18">
        <v>0.59348379629629633</v>
      </c>
      <c r="D1036" s="33">
        <v>267</v>
      </c>
      <c r="E1036" s="21">
        <v>8.9320000000000004</v>
      </c>
      <c r="F1036" s="20">
        <v>2384.8440000000001</v>
      </c>
      <c r="G1036" s="11" t="s">
        <v>2</v>
      </c>
    </row>
    <row r="1037" spans="2:7">
      <c r="B1037" s="17">
        <v>43077</v>
      </c>
      <c r="C1037" s="18">
        <v>0.59348379629629633</v>
      </c>
      <c r="D1037" s="33">
        <v>27</v>
      </c>
      <c r="E1037" s="21">
        <v>8.9320000000000004</v>
      </c>
      <c r="F1037" s="20">
        <v>241.16400000000002</v>
      </c>
      <c r="G1037" s="11" t="s">
        <v>2</v>
      </c>
    </row>
    <row r="1038" spans="2:7">
      <c r="B1038" s="17">
        <v>43077</v>
      </c>
      <c r="C1038" s="18">
        <v>0.59350694444444441</v>
      </c>
      <c r="D1038" s="33">
        <v>1244</v>
      </c>
      <c r="E1038" s="21">
        <v>8.9320000000000004</v>
      </c>
      <c r="F1038" s="20">
        <v>11111.408000000001</v>
      </c>
      <c r="G1038" s="11" t="s">
        <v>2</v>
      </c>
    </row>
    <row r="1039" spans="2:7">
      <c r="B1039" s="17">
        <v>43077</v>
      </c>
      <c r="C1039" s="18">
        <v>0.59350694444444441</v>
      </c>
      <c r="D1039" s="33">
        <v>299</v>
      </c>
      <c r="E1039" s="21">
        <v>8.9320000000000004</v>
      </c>
      <c r="F1039" s="20">
        <v>2670.6680000000001</v>
      </c>
      <c r="G1039" s="11" t="s">
        <v>2</v>
      </c>
    </row>
    <row r="1040" spans="2:7">
      <c r="B1040" s="17">
        <v>43077</v>
      </c>
      <c r="C1040" s="18">
        <v>0.59350694444444441</v>
      </c>
      <c r="D1040" s="33">
        <v>3402</v>
      </c>
      <c r="E1040" s="21">
        <v>8.9320000000000004</v>
      </c>
      <c r="F1040" s="20">
        <v>30386.664000000001</v>
      </c>
      <c r="G1040" s="11" t="s">
        <v>2</v>
      </c>
    </row>
    <row r="1041" spans="2:7">
      <c r="B1041" s="17">
        <v>43077</v>
      </c>
      <c r="C1041" s="18">
        <v>0.59350694444444441</v>
      </c>
      <c r="D1041" s="33">
        <v>201</v>
      </c>
      <c r="E1041" s="21">
        <v>8.9320000000000004</v>
      </c>
      <c r="F1041" s="20">
        <v>1795.3320000000001</v>
      </c>
      <c r="G1041" s="11" t="s">
        <v>2</v>
      </c>
    </row>
    <row r="1042" spans="2:7">
      <c r="B1042" s="17">
        <v>43077</v>
      </c>
      <c r="C1042" s="18">
        <v>0.59351851851851845</v>
      </c>
      <c r="D1042" s="33">
        <v>286</v>
      </c>
      <c r="E1042" s="21">
        <v>8.9320000000000004</v>
      </c>
      <c r="F1042" s="20">
        <v>2554.5520000000001</v>
      </c>
      <c r="G1042" s="11" t="s">
        <v>2</v>
      </c>
    </row>
    <row r="1043" spans="2:7">
      <c r="B1043" s="17">
        <v>43077</v>
      </c>
      <c r="C1043" s="18">
        <v>0.5935879629629629</v>
      </c>
      <c r="D1043" s="33">
        <v>88</v>
      </c>
      <c r="E1043" s="21">
        <v>8.9320000000000004</v>
      </c>
      <c r="F1043" s="20">
        <v>786.01600000000008</v>
      </c>
      <c r="G1043" s="11" t="s">
        <v>2</v>
      </c>
    </row>
    <row r="1044" spans="2:7">
      <c r="B1044" s="17">
        <v>43077</v>
      </c>
      <c r="C1044" s="18">
        <v>0.59666666666666668</v>
      </c>
      <c r="D1044" s="33">
        <v>242</v>
      </c>
      <c r="E1044" s="21">
        <v>8.9320000000000004</v>
      </c>
      <c r="F1044" s="20">
        <v>2161.5439999999999</v>
      </c>
      <c r="G1044" s="11" t="s">
        <v>2</v>
      </c>
    </row>
    <row r="1045" spans="2:7">
      <c r="B1045" s="17">
        <v>43077</v>
      </c>
      <c r="C1045" s="18">
        <v>0.59667824074074083</v>
      </c>
      <c r="D1045" s="33">
        <v>34</v>
      </c>
      <c r="E1045" s="21">
        <v>8.9320000000000004</v>
      </c>
      <c r="F1045" s="20">
        <v>303.68799999999999</v>
      </c>
      <c r="G1045" s="11" t="s">
        <v>2</v>
      </c>
    </row>
    <row r="1046" spans="2:7">
      <c r="B1046" s="17">
        <v>43077</v>
      </c>
      <c r="C1046" s="18">
        <v>0.59774305555555551</v>
      </c>
      <c r="D1046" s="33">
        <v>317</v>
      </c>
      <c r="E1046" s="21">
        <v>8.9320000000000004</v>
      </c>
      <c r="F1046" s="20">
        <v>2831.444</v>
      </c>
      <c r="G1046" s="11" t="s">
        <v>2</v>
      </c>
    </row>
    <row r="1047" spans="2:7">
      <c r="B1047" s="17">
        <v>43077</v>
      </c>
      <c r="C1047" s="18">
        <v>0.59774305555555551</v>
      </c>
      <c r="D1047" s="33">
        <v>500</v>
      </c>
      <c r="E1047" s="21">
        <v>8.9320000000000004</v>
      </c>
      <c r="F1047" s="20">
        <v>4466</v>
      </c>
      <c r="G1047" s="11" t="s">
        <v>2</v>
      </c>
    </row>
    <row r="1048" spans="2:7">
      <c r="B1048" s="17">
        <v>43077</v>
      </c>
      <c r="C1048" s="18">
        <v>0.59774305555555551</v>
      </c>
      <c r="D1048" s="33">
        <v>500</v>
      </c>
      <c r="E1048" s="21">
        <v>8.9320000000000004</v>
      </c>
      <c r="F1048" s="20">
        <v>4466</v>
      </c>
      <c r="G1048" s="11" t="s">
        <v>2</v>
      </c>
    </row>
    <row r="1049" spans="2:7">
      <c r="B1049" s="17">
        <v>43077</v>
      </c>
      <c r="C1049" s="18">
        <v>0.59774305555555551</v>
      </c>
      <c r="D1049" s="33">
        <v>149</v>
      </c>
      <c r="E1049" s="21">
        <v>8.9320000000000004</v>
      </c>
      <c r="F1049" s="20">
        <v>1330.8680000000002</v>
      </c>
      <c r="G1049" s="11" t="s">
        <v>2</v>
      </c>
    </row>
    <row r="1050" spans="2:7">
      <c r="B1050" s="17">
        <v>43077</v>
      </c>
      <c r="C1050" s="18">
        <v>0.59774305555555551</v>
      </c>
      <c r="D1050" s="33">
        <v>297</v>
      </c>
      <c r="E1050" s="21">
        <v>8.9320000000000004</v>
      </c>
      <c r="F1050" s="20">
        <v>2652.8040000000001</v>
      </c>
      <c r="G1050" s="11" t="s">
        <v>2</v>
      </c>
    </row>
    <row r="1051" spans="2:7">
      <c r="B1051" s="17">
        <v>43077</v>
      </c>
      <c r="C1051" s="18">
        <v>0.59781249999999997</v>
      </c>
      <c r="D1051" s="33">
        <v>286</v>
      </c>
      <c r="E1051" s="21">
        <v>8.9320000000000004</v>
      </c>
      <c r="F1051" s="20">
        <v>2554.5520000000001</v>
      </c>
      <c r="G1051" s="11" t="s">
        <v>2</v>
      </c>
    </row>
    <row r="1052" spans="2:7">
      <c r="B1052" s="17">
        <v>43077</v>
      </c>
      <c r="C1052" s="18">
        <v>0.59789351851851846</v>
      </c>
      <c r="D1052" s="33">
        <v>374</v>
      </c>
      <c r="E1052" s="21">
        <v>8.9320000000000004</v>
      </c>
      <c r="F1052" s="20">
        <v>3340.5680000000002</v>
      </c>
      <c r="G1052" s="11" t="s">
        <v>2</v>
      </c>
    </row>
    <row r="1053" spans="2:7">
      <c r="B1053" s="17">
        <v>43077</v>
      </c>
      <c r="C1053" s="18">
        <v>0.59871527777777789</v>
      </c>
      <c r="D1053" s="33">
        <v>463</v>
      </c>
      <c r="E1053" s="21">
        <v>8.9320000000000004</v>
      </c>
      <c r="F1053" s="20">
        <v>4135.5160000000005</v>
      </c>
      <c r="G1053" s="11" t="s">
        <v>2</v>
      </c>
    </row>
    <row r="1054" spans="2:7">
      <c r="B1054" s="17">
        <v>43077</v>
      </c>
      <c r="C1054" s="18">
        <v>0.59871527777777789</v>
      </c>
      <c r="D1054" s="33">
        <v>126</v>
      </c>
      <c r="E1054" s="21">
        <v>8.9320000000000004</v>
      </c>
      <c r="F1054" s="20">
        <v>1125.432</v>
      </c>
      <c r="G1054" s="11" t="s">
        <v>2</v>
      </c>
    </row>
    <row r="1055" spans="2:7">
      <c r="B1055" s="17">
        <v>43077</v>
      </c>
      <c r="C1055" s="18">
        <v>0.59871527777777789</v>
      </c>
      <c r="D1055" s="33">
        <v>30</v>
      </c>
      <c r="E1055" s="21">
        <v>8.9320000000000004</v>
      </c>
      <c r="F1055" s="20">
        <v>267.96000000000004</v>
      </c>
      <c r="G1055" s="11" t="s">
        <v>2</v>
      </c>
    </row>
    <row r="1056" spans="2:7">
      <c r="B1056" s="17">
        <v>43077</v>
      </c>
      <c r="C1056" s="18">
        <v>0.59874999999999989</v>
      </c>
      <c r="D1056" s="33">
        <v>273</v>
      </c>
      <c r="E1056" s="21">
        <v>8.9320000000000004</v>
      </c>
      <c r="F1056" s="20">
        <v>2438.4360000000001</v>
      </c>
      <c r="G1056" s="11" t="s">
        <v>2</v>
      </c>
    </row>
    <row r="1057" spans="2:7">
      <c r="B1057" s="17">
        <v>43077</v>
      </c>
      <c r="C1057" s="18">
        <v>0.60417824074074067</v>
      </c>
      <c r="D1057" s="33">
        <v>119</v>
      </c>
      <c r="E1057" s="21">
        <v>8.9320000000000004</v>
      </c>
      <c r="F1057" s="20">
        <v>1062.9080000000001</v>
      </c>
      <c r="G1057" s="11" t="s">
        <v>2</v>
      </c>
    </row>
    <row r="1058" spans="2:7">
      <c r="B1058" s="17">
        <v>43077</v>
      </c>
      <c r="C1058" s="18">
        <v>0.60417824074074067</v>
      </c>
      <c r="D1058" s="33">
        <v>381</v>
      </c>
      <c r="E1058" s="21">
        <v>8.9320000000000004</v>
      </c>
      <c r="F1058" s="20">
        <v>3403.0920000000001</v>
      </c>
      <c r="G1058" s="11" t="s">
        <v>2</v>
      </c>
    </row>
    <row r="1059" spans="2:7">
      <c r="B1059" s="17">
        <v>43077</v>
      </c>
      <c r="C1059" s="18">
        <v>0.60417824074074067</v>
      </c>
      <c r="D1059" s="33">
        <v>481</v>
      </c>
      <c r="E1059" s="21">
        <v>8.9320000000000004</v>
      </c>
      <c r="F1059" s="20">
        <v>4296.2920000000004</v>
      </c>
      <c r="G1059" s="11" t="s">
        <v>2</v>
      </c>
    </row>
    <row r="1060" spans="2:7">
      <c r="B1060" s="17">
        <v>43077</v>
      </c>
      <c r="C1060" s="18">
        <v>0.61826388888888884</v>
      </c>
      <c r="D1060" s="33">
        <v>312</v>
      </c>
      <c r="E1060" s="21">
        <v>8.9320000000000004</v>
      </c>
      <c r="F1060" s="20">
        <v>2786.7840000000001</v>
      </c>
      <c r="G1060" s="11" t="s">
        <v>2</v>
      </c>
    </row>
    <row r="1061" spans="2:7">
      <c r="B1061" s="17">
        <v>43077</v>
      </c>
      <c r="C1061" s="18">
        <v>0.6182754629629631</v>
      </c>
      <c r="D1061" s="33">
        <v>500</v>
      </c>
      <c r="E1061" s="21">
        <v>8.9320000000000004</v>
      </c>
      <c r="F1061" s="20">
        <v>4466</v>
      </c>
      <c r="G1061" s="11" t="s">
        <v>2</v>
      </c>
    </row>
    <row r="1062" spans="2:7">
      <c r="B1062" s="17">
        <v>43077</v>
      </c>
      <c r="C1062" s="18">
        <v>0.6182754629629631</v>
      </c>
      <c r="D1062" s="33">
        <v>500</v>
      </c>
      <c r="E1062" s="21">
        <v>8.9320000000000004</v>
      </c>
      <c r="F1062" s="20">
        <v>4466</v>
      </c>
      <c r="G1062" s="11" t="s">
        <v>2</v>
      </c>
    </row>
    <row r="1063" spans="2:7">
      <c r="B1063" s="17">
        <v>43077</v>
      </c>
      <c r="C1063" s="18">
        <v>0.61829861111111117</v>
      </c>
      <c r="D1063" s="33">
        <v>265</v>
      </c>
      <c r="E1063" s="21">
        <v>8.9320000000000004</v>
      </c>
      <c r="F1063" s="20">
        <v>2366.98</v>
      </c>
      <c r="G1063" s="11" t="s">
        <v>2</v>
      </c>
    </row>
    <row r="1064" spans="2:7">
      <c r="B1064" s="17">
        <v>43077</v>
      </c>
      <c r="C1064" s="18">
        <v>0.61866898148148142</v>
      </c>
      <c r="D1064" s="33">
        <v>1000</v>
      </c>
      <c r="E1064" s="21">
        <v>8.9339999999999993</v>
      </c>
      <c r="F1064" s="20">
        <v>8934</v>
      </c>
      <c r="G1064" s="11" t="s">
        <v>2</v>
      </c>
    </row>
    <row r="1065" spans="2:7">
      <c r="B1065" s="17">
        <v>43077</v>
      </c>
      <c r="C1065" s="18">
        <v>0.61866898148148142</v>
      </c>
      <c r="D1065" s="33">
        <v>955</v>
      </c>
      <c r="E1065" s="21">
        <v>8.9339999999999993</v>
      </c>
      <c r="F1065" s="20">
        <v>8531.9699999999993</v>
      </c>
      <c r="G1065" s="11" t="s">
        <v>2</v>
      </c>
    </row>
    <row r="1066" spans="2:7">
      <c r="B1066" s="17">
        <v>43077</v>
      </c>
      <c r="C1066" s="18">
        <v>0.61866898148148142</v>
      </c>
      <c r="D1066" s="33">
        <v>864</v>
      </c>
      <c r="E1066" s="21">
        <v>8.9339999999999993</v>
      </c>
      <c r="F1066" s="20">
        <v>7718.9759999999997</v>
      </c>
      <c r="G1066" s="11" t="s">
        <v>2</v>
      </c>
    </row>
    <row r="1067" spans="2:7">
      <c r="B1067" s="17">
        <v>43077</v>
      </c>
      <c r="C1067" s="18">
        <v>0.61866898148148142</v>
      </c>
      <c r="D1067" s="33">
        <v>564</v>
      </c>
      <c r="E1067" s="21">
        <v>8.9339999999999993</v>
      </c>
      <c r="F1067" s="20">
        <v>5038.7759999999998</v>
      </c>
      <c r="G1067" s="11" t="s">
        <v>2</v>
      </c>
    </row>
    <row r="1068" spans="2:7">
      <c r="B1068" s="17">
        <v>43077</v>
      </c>
      <c r="C1068" s="18">
        <v>0.61866898148148142</v>
      </c>
      <c r="D1068" s="33">
        <v>535</v>
      </c>
      <c r="E1068" s="21">
        <v>8.9339999999999993</v>
      </c>
      <c r="F1068" s="20">
        <v>4779.6899999999996</v>
      </c>
      <c r="G1068" s="11" t="s">
        <v>2</v>
      </c>
    </row>
    <row r="1069" spans="2:7">
      <c r="B1069" s="17">
        <v>43077</v>
      </c>
      <c r="C1069" s="18">
        <v>0.61866898148148142</v>
      </c>
      <c r="D1069" s="33">
        <v>290</v>
      </c>
      <c r="E1069" s="21">
        <v>8.9339999999999993</v>
      </c>
      <c r="F1069" s="20">
        <v>2590.8599999999997</v>
      </c>
      <c r="G1069" s="11" t="s">
        <v>2</v>
      </c>
    </row>
    <row r="1070" spans="2:7">
      <c r="B1070" s="17">
        <v>43077</v>
      </c>
      <c r="C1070" s="18">
        <v>0.61866898148148142</v>
      </c>
      <c r="D1070" s="33">
        <v>5503</v>
      </c>
      <c r="E1070" s="21">
        <v>8.9339999999999993</v>
      </c>
      <c r="F1070" s="20">
        <v>49163.801999999996</v>
      </c>
      <c r="G1070" s="11" t="s">
        <v>2</v>
      </c>
    </row>
    <row r="1071" spans="2:7">
      <c r="B1071" s="17">
        <v>43077</v>
      </c>
      <c r="C1071" s="18">
        <v>0.61866898148148142</v>
      </c>
      <c r="D1071" s="33">
        <v>289</v>
      </c>
      <c r="E1071" s="21">
        <v>8.9339999999999993</v>
      </c>
      <c r="F1071" s="20">
        <v>2581.9259999999999</v>
      </c>
      <c r="G1071" s="11" t="s">
        <v>2</v>
      </c>
    </row>
    <row r="1072" spans="2:7">
      <c r="B1072" s="17">
        <v>43077</v>
      </c>
      <c r="C1072" s="18">
        <v>0.61872685185185183</v>
      </c>
      <c r="D1072" s="33">
        <v>500</v>
      </c>
      <c r="E1072" s="21">
        <v>8.9320000000000004</v>
      </c>
      <c r="F1072" s="20">
        <v>4466</v>
      </c>
      <c r="G1072" s="11" t="s">
        <v>2</v>
      </c>
    </row>
    <row r="1073" spans="2:7">
      <c r="B1073" s="17">
        <v>43077</v>
      </c>
      <c r="C1073" s="18">
        <v>0.61872685185185183</v>
      </c>
      <c r="D1073" s="33">
        <v>211</v>
      </c>
      <c r="E1073" s="21">
        <v>8.9320000000000004</v>
      </c>
      <c r="F1073" s="20">
        <v>1884.652</v>
      </c>
      <c r="G1073" s="11" t="s">
        <v>2</v>
      </c>
    </row>
    <row r="1074" spans="2:7">
      <c r="B1074" s="17">
        <v>43077</v>
      </c>
      <c r="C1074" s="18">
        <v>0.61872685185185183</v>
      </c>
      <c r="D1074" s="33">
        <v>156</v>
      </c>
      <c r="E1074" s="21">
        <v>8.9320000000000004</v>
      </c>
      <c r="F1074" s="20">
        <v>1393.3920000000001</v>
      </c>
      <c r="G1074" s="11" t="s">
        <v>2</v>
      </c>
    </row>
    <row r="1075" spans="2:7">
      <c r="B1075" s="17">
        <v>43077</v>
      </c>
      <c r="C1075" s="18">
        <v>0.61872685185185183</v>
      </c>
      <c r="D1075" s="33">
        <v>24</v>
      </c>
      <c r="E1075" s="21">
        <v>8.9320000000000004</v>
      </c>
      <c r="F1075" s="20">
        <v>214.36799999999999</v>
      </c>
      <c r="G1075" s="11" t="s">
        <v>2</v>
      </c>
    </row>
    <row r="1076" spans="2:7">
      <c r="B1076" s="17">
        <v>43077</v>
      </c>
      <c r="C1076" s="18">
        <v>0.64089120370370367</v>
      </c>
      <c r="D1076" s="33">
        <v>2000</v>
      </c>
      <c r="E1076" s="21">
        <v>8.9329999999999998</v>
      </c>
      <c r="F1076" s="20">
        <v>17866</v>
      </c>
      <c r="G1076" s="11" t="s">
        <v>2</v>
      </c>
    </row>
    <row r="1077" spans="2:7">
      <c r="B1077" s="17">
        <v>43077</v>
      </c>
      <c r="C1077" s="18">
        <v>0.64096064814814813</v>
      </c>
      <c r="D1077" s="33">
        <v>2000</v>
      </c>
      <c r="E1077" s="21">
        <v>8.9329999999999998</v>
      </c>
      <c r="F1077" s="20">
        <v>17866</v>
      </c>
      <c r="G1077" s="11" t="s">
        <v>2</v>
      </c>
    </row>
    <row r="1078" spans="2:7">
      <c r="B1078" s="17">
        <v>43077</v>
      </c>
      <c r="C1078" s="18">
        <v>0.64666666666666661</v>
      </c>
      <c r="D1078" s="33">
        <v>2000</v>
      </c>
      <c r="E1078" s="21">
        <v>8.9329999999999998</v>
      </c>
      <c r="F1078" s="20">
        <v>17866</v>
      </c>
      <c r="G1078" s="11" t="s">
        <v>2</v>
      </c>
    </row>
    <row r="1079" spans="2:7">
      <c r="B1079" s="17">
        <v>43077</v>
      </c>
      <c r="C1079" s="18">
        <v>0.64670138888888884</v>
      </c>
      <c r="D1079" s="33">
        <v>2000</v>
      </c>
      <c r="E1079" s="21">
        <v>8.9329999999999998</v>
      </c>
      <c r="F1079" s="20">
        <v>17866</v>
      </c>
      <c r="G1079" s="11" t="s">
        <v>2</v>
      </c>
    </row>
    <row r="1080" spans="2:7">
      <c r="B1080" s="17">
        <v>43077</v>
      </c>
      <c r="C1080" s="18">
        <v>0.64670138888888884</v>
      </c>
      <c r="D1080" s="33">
        <v>1705</v>
      </c>
      <c r="E1080" s="21">
        <v>8.9329999999999998</v>
      </c>
      <c r="F1080" s="20">
        <v>15230.764999999999</v>
      </c>
      <c r="G1080" s="11" t="s">
        <v>2</v>
      </c>
    </row>
    <row r="1081" spans="2:7">
      <c r="B1081" s="17">
        <v>43077</v>
      </c>
      <c r="C1081" s="18">
        <v>0.64670138888888884</v>
      </c>
      <c r="D1081" s="33">
        <v>295</v>
      </c>
      <c r="E1081" s="21">
        <v>8.9329999999999998</v>
      </c>
      <c r="F1081" s="20">
        <v>2635.2350000000001</v>
      </c>
      <c r="G1081" s="11" t="s">
        <v>2</v>
      </c>
    </row>
    <row r="1082" spans="2:7">
      <c r="B1082" s="17">
        <v>43077</v>
      </c>
      <c r="C1082" s="18">
        <v>0.64672453703703703</v>
      </c>
      <c r="D1082" s="33">
        <v>407</v>
      </c>
      <c r="E1082" s="21">
        <v>8.9329999999999998</v>
      </c>
      <c r="F1082" s="20">
        <v>3635.7309999999998</v>
      </c>
      <c r="G1082" s="11" t="s">
        <v>2</v>
      </c>
    </row>
    <row r="1083" spans="2:7">
      <c r="B1083" s="17">
        <v>43077</v>
      </c>
      <c r="C1083" s="18">
        <v>0.64672453703703703</v>
      </c>
      <c r="D1083" s="33">
        <v>1593</v>
      </c>
      <c r="E1083" s="21">
        <v>8.9329999999999998</v>
      </c>
      <c r="F1083" s="20">
        <v>14230.269</v>
      </c>
      <c r="G1083" s="11" t="s">
        <v>2</v>
      </c>
    </row>
    <row r="1084" spans="2:7">
      <c r="B1084" s="17">
        <v>43077</v>
      </c>
      <c r="C1084" s="18">
        <v>0.64672453703703703</v>
      </c>
      <c r="D1084" s="33">
        <v>1593</v>
      </c>
      <c r="E1084" s="21">
        <v>8.9329999999999998</v>
      </c>
      <c r="F1084" s="20">
        <v>14230.269</v>
      </c>
      <c r="G1084" s="11" t="s">
        <v>2</v>
      </c>
    </row>
    <row r="1085" spans="2:7">
      <c r="B1085" s="17">
        <v>43077</v>
      </c>
      <c r="C1085" s="18">
        <v>0.64672453703703703</v>
      </c>
      <c r="D1085" s="33">
        <v>600</v>
      </c>
      <c r="E1085" s="21">
        <v>8.9329999999999998</v>
      </c>
      <c r="F1085" s="20">
        <v>5359.8</v>
      </c>
      <c r="G1085" s="11" t="s">
        <v>2</v>
      </c>
    </row>
    <row r="1086" spans="2:7">
      <c r="B1086" s="17">
        <v>43077</v>
      </c>
      <c r="C1086" s="18">
        <v>0.64672453703703703</v>
      </c>
      <c r="D1086" s="33">
        <v>407</v>
      </c>
      <c r="E1086" s="21">
        <v>8.9329999999999998</v>
      </c>
      <c r="F1086" s="20">
        <v>3635.7309999999998</v>
      </c>
      <c r="G1086" s="11" t="s">
        <v>2</v>
      </c>
    </row>
    <row r="1087" spans="2:7">
      <c r="B1087" s="17">
        <v>43077</v>
      </c>
      <c r="C1087" s="18">
        <v>0.64672453703703703</v>
      </c>
      <c r="D1087" s="33">
        <v>407</v>
      </c>
      <c r="E1087" s="21">
        <v>8.9329999999999998</v>
      </c>
      <c r="F1087" s="20">
        <v>3635.7309999999998</v>
      </c>
      <c r="G1087" s="11" t="s">
        <v>2</v>
      </c>
    </row>
    <row r="1088" spans="2:7">
      <c r="B1088" s="17">
        <v>43077</v>
      </c>
      <c r="C1088" s="18">
        <v>0.64673611111111107</v>
      </c>
      <c r="D1088" s="33">
        <v>477</v>
      </c>
      <c r="E1088" s="21">
        <v>8.9329999999999998</v>
      </c>
      <c r="F1088" s="20">
        <v>4261.0410000000002</v>
      </c>
      <c r="G1088" s="11" t="s">
        <v>2</v>
      </c>
    </row>
    <row r="1089" spans="2:7">
      <c r="B1089" s="17">
        <v>43077</v>
      </c>
      <c r="C1089" s="18">
        <v>0.64673611111111107</v>
      </c>
      <c r="D1089" s="33">
        <v>613</v>
      </c>
      <c r="E1089" s="21">
        <v>8.9329999999999998</v>
      </c>
      <c r="F1089" s="20">
        <v>5475.9290000000001</v>
      </c>
      <c r="G1089" s="11" t="s">
        <v>2</v>
      </c>
    </row>
    <row r="1090" spans="2:7">
      <c r="B1090" s="17">
        <v>43077</v>
      </c>
      <c r="C1090" s="18">
        <v>0.64675925925925926</v>
      </c>
      <c r="D1090" s="33">
        <v>2000</v>
      </c>
      <c r="E1090" s="21">
        <v>8.9329999999999998</v>
      </c>
      <c r="F1090" s="20">
        <v>17866</v>
      </c>
      <c r="G1090" s="11" t="s">
        <v>2</v>
      </c>
    </row>
    <row r="1091" spans="2:7">
      <c r="B1091" s="17">
        <v>43077</v>
      </c>
      <c r="C1091" s="18">
        <v>0.64675925925925926</v>
      </c>
      <c r="D1091" s="33">
        <v>342</v>
      </c>
      <c r="E1091" s="21">
        <v>8.9329999999999998</v>
      </c>
      <c r="F1091" s="20">
        <v>3055.0859999999998</v>
      </c>
      <c r="G1091" s="11" t="s">
        <v>2</v>
      </c>
    </row>
    <row r="1092" spans="2:7">
      <c r="B1092" s="17">
        <v>43077</v>
      </c>
      <c r="C1092" s="18">
        <v>0.64726851851851863</v>
      </c>
      <c r="D1092" s="33">
        <v>378</v>
      </c>
      <c r="E1092" s="21">
        <v>8.9329999999999998</v>
      </c>
      <c r="F1092" s="20">
        <v>3376.674</v>
      </c>
      <c r="G1092" s="11" t="s">
        <v>2</v>
      </c>
    </row>
    <row r="1093" spans="2:7">
      <c r="B1093" s="17">
        <v>43077</v>
      </c>
      <c r="C1093" s="18">
        <v>0.64875000000000005</v>
      </c>
      <c r="D1093" s="33">
        <v>1017</v>
      </c>
      <c r="E1093" s="21">
        <v>8.9329999999999998</v>
      </c>
      <c r="F1093" s="20">
        <v>9084.860999999999</v>
      </c>
      <c r="G1093" s="11" t="s">
        <v>2</v>
      </c>
    </row>
    <row r="1094" spans="2:7">
      <c r="B1094" s="17">
        <v>43077</v>
      </c>
      <c r="C1094" s="18">
        <v>0.64875000000000005</v>
      </c>
      <c r="D1094" s="33">
        <v>166</v>
      </c>
      <c r="E1094" s="21">
        <v>8.9329999999999998</v>
      </c>
      <c r="F1094" s="20">
        <v>1482.8779999999999</v>
      </c>
      <c r="G1094" s="11" t="s">
        <v>2</v>
      </c>
    </row>
    <row r="1095" spans="2:7">
      <c r="B1095" s="17">
        <v>43077</v>
      </c>
      <c r="C1095" s="18">
        <v>0.65040509259259272</v>
      </c>
      <c r="D1095" s="33">
        <v>1250</v>
      </c>
      <c r="E1095" s="21">
        <v>8.93</v>
      </c>
      <c r="F1095" s="20">
        <v>11162.5</v>
      </c>
      <c r="G1095" s="11" t="s">
        <v>2</v>
      </c>
    </row>
    <row r="1096" spans="2:7">
      <c r="B1096" s="17">
        <v>43077</v>
      </c>
      <c r="C1096" s="18">
        <v>0.65040509259259272</v>
      </c>
      <c r="D1096" s="33">
        <v>1061</v>
      </c>
      <c r="E1096" s="21">
        <v>8.93</v>
      </c>
      <c r="F1096" s="20">
        <v>9474.73</v>
      </c>
      <c r="G1096" s="11" t="s">
        <v>2</v>
      </c>
    </row>
    <row r="1097" spans="2:7">
      <c r="B1097" s="17">
        <v>43077</v>
      </c>
      <c r="C1097" s="18">
        <v>0.65040509259259272</v>
      </c>
      <c r="D1097" s="33">
        <v>939</v>
      </c>
      <c r="E1097" s="21">
        <v>8.93</v>
      </c>
      <c r="F1097" s="20">
        <v>8385.27</v>
      </c>
      <c r="G1097" s="11" t="s">
        <v>2</v>
      </c>
    </row>
    <row r="1098" spans="2:7">
      <c r="B1098" s="17">
        <v>43077</v>
      </c>
      <c r="C1098" s="18">
        <v>0.65040509259259272</v>
      </c>
      <c r="D1098" s="33">
        <v>390</v>
      </c>
      <c r="E1098" s="21">
        <v>8.93</v>
      </c>
      <c r="F1098" s="20">
        <v>3482.7</v>
      </c>
      <c r="G1098" s="11" t="s">
        <v>2</v>
      </c>
    </row>
    <row r="1099" spans="2:7">
      <c r="B1099" s="17">
        <v>43077</v>
      </c>
      <c r="C1099" s="18">
        <v>0.65040509259259272</v>
      </c>
      <c r="D1099" s="33">
        <v>390</v>
      </c>
      <c r="E1099" s="21">
        <v>8.93</v>
      </c>
      <c r="F1099" s="20">
        <v>3482.7</v>
      </c>
      <c r="G1099" s="11" t="s">
        <v>2</v>
      </c>
    </row>
    <row r="1100" spans="2:7">
      <c r="B1100" s="17">
        <v>43077</v>
      </c>
      <c r="C1100" s="18">
        <v>0.65040509259259272</v>
      </c>
      <c r="D1100" s="33">
        <v>360</v>
      </c>
      <c r="E1100" s="21">
        <v>8.93</v>
      </c>
      <c r="F1100" s="20">
        <v>3214.7999999999997</v>
      </c>
      <c r="G1100" s="11" t="s">
        <v>2</v>
      </c>
    </row>
    <row r="1101" spans="2:7">
      <c r="B1101" s="17">
        <v>43077</v>
      </c>
      <c r="C1101" s="18">
        <v>0.65040509259259272</v>
      </c>
      <c r="D1101" s="33">
        <v>360</v>
      </c>
      <c r="E1101" s="21">
        <v>8.93</v>
      </c>
      <c r="F1101" s="20">
        <v>3214.7999999999997</v>
      </c>
      <c r="G1101" s="11" t="s">
        <v>2</v>
      </c>
    </row>
    <row r="1102" spans="2:7">
      <c r="B1102" s="17">
        <v>43077</v>
      </c>
      <c r="C1102" s="18">
        <v>0.65040509259259272</v>
      </c>
      <c r="D1102" s="33">
        <v>122</v>
      </c>
      <c r="E1102" s="21">
        <v>8.93</v>
      </c>
      <c r="F1102" s="20">
        <v>1089.46</v>
      </c>
      <c r="G1102" s="11" t="s">
        <v>2</v>
      </c>
    </row>
    <row r="1103" spans="2:7">
      <c r="B1103" s="17">
        <v>43077</v>
      </c>
      <c r="C1103" s="18">
        <v>0.65040509259259272</v>
      </c>
      <c r="D1103" s="33">
        <v>178</v>
      </c>
      <c r="E1103" s="21">
        <v>8.93</v>
      </c>
      <c r="F1103" s="20">
        <v>1589.54</v>
      </c>
      <c r="G1103" s="11" t="s">
        <v>2</v>
      </c>
    </row>
    <row r="1104" spans="2:7">
      <c r="B1104" s="17">
        <v>43077</v>
      </c>
      <c r="C1104" s="18">
        <v>0.65074074074074073</v>
      </c>
      <c r="D1104" s="33">
        <v>1000</v>
      </c>
      <c r="E1104" s="21">
        <v>8.9329999999999998</v>
      </c>
      <c r="F1104" s="20">
        <v>8933</v>
      </c>
      <c r="G1104" s="11" t="s">
        <v>2</v>
      </c>
    </row>
    <row r="1105" spans="2:7">
      <c r="B1105" s="17">
        <v>43077</v>
      </c>
      <c r="C1105" s="18">
        <v>0.65074074074074073</v>
      </c>
      <c r="D1105" s="33">
        <v>675</v>
      </c>
      <c r="E1105" s="21">
        <v>8.9329999999999998</v>
      </c>
      <c r="F1105" s="20">
        <v>6029.7749999999996</v>
      </c>
      <c r="G1105" s="11" t="s">
        <v>2</v>
      </c>
    </row>
    <row r="1106" spans="2:7">
      <c r="B1106" s="17">
        <v>43077</v>
      </c>
      <c r="C1106" s="18">
        <v>0.65074074074074073</v>
      </c>
      <c r="D1106" s="33">
        <v>644</v>
      </c>
      <c r="E1106" s="21">
        <v>8.9329999999999998</v>
      </c>
      <c r="F1106" s="20">
        <v>5752.8519999999999</v>
      </c>
      <c r="G1106" s="11" t="s">
        <v>2</v>
      </c>
    </row>
    <row r="1107" spans="2:7">
      <c r="B1107" s="17">
        <v>43077</v>
      </c>
      <c r="C1107" s="18">
        <v>0.65074074074074073</v>
      </c>
      <c r="D1107" s="33">
        <v>222</v>
      </c>
      <c r="E1107" s="21">
        <v>8.9329999999999998</v>
      </c>
      <c r="F1107" s="20">
        <v>1983.126</v>
      </c>
      <c r="G1107" s="11" t="s">
        <v>2</v>
      </c>
    </row>
    <row r="1108" spans="2:7">
      <c r="B1108" s="17">
        <v>43077</v>
      </c>
      <c r="C1108" s="18">
        <v>0.65074074074074073</v>
      </c>
      <c r="D1108" s="33">
        <v>183</v>
      </c>
      <c r="E1108" s="21">
        <v>8.9329999999999998</v>
      </c>
      <c r="F1108" s="20">
        <v>1634.739</v>
      </c>
      <c r="G1108" s="11" t="s">
        <v>2</v>
      </c>
    </row>
    <row r="1109" spans="2:7">
      <c r="B1109" s="17">
        <v>43077</v>
      </c>
      <c r="C1109" s="18">
        <v>0.65192129629629625</v>
      </c>
      <c r="D1109" s="33">
        <v>1817</v>
      </c>
      <c r="E1109" s="21">
        <v>8.9329999999999998</v>
      </c>
      <c r="F1109" s="20">
        <v>16231.261</v>
      </c>
      <c r="G1109" s="11" t="s">
        <v>2</v>
      </c>
    </row>
    <row r="1110" spans="2:7">
      <c r="B1110" s="17">
        <v>43077</v>
      </c>
      <c r="C1110" s="18">
        <v>0.65192129629629625</v>
      </c>
      <c r="D1110" s="33">
        <v>476</v>
      </c>
      <c r="E1110" s="21">
        <v>8.9329999999999998</v>
      </c>
      <c r="F1110" s="20">
        <v>4252.1080000000002</v>
      </c>
      <c r="G1110" s="11" t="s">
        <v>2</v>
      </c>
    </row>
    <row r="1111" spans="2:7">
      <c r="B1111" s="17">
        <v>43077</v>
      </c>
      <c r="C1111" s="18">
        <v>0.65192129629629625</v>
      </c>
      <c r="D1111" s="33">
        <v>1524</v>
      </c>
      <c r="E1111" s="21">
        <v>8.9329999999999998</v>
      </c>
      <c r="F1111" s="20">
        <v>13613.892</v>
      </c>
      <c r="G1111" s="11" t="s">
        <v>2</v>
      </c>
    </row>
    <row r="1112" spans="2:7">
      <c r="B1112" s="17">
        <v>43077</v>
      </c>
      <c r="C1112" s="18">
        <v>0.65192129629629625</v>
      </c>
      <c r="D1112" s="33">
        <v>723</v>
      </c>
      <c r="E1112" s="21">
        <v>8.9329999999999998</v>
      </c>
      <c r="F1112" s="20">
        <v>6458.5590000000002</v>
      </c>
      <c r="G1112" s="11" t="s">
        <v>2</v>
      </c>
    </row>
    <row r="1113" spans="2:7">
      <c r="B1113" s="17">
        <v>43077</v>
      </c>
      <c r="C1113" s="18">
        <v>0.6519328703703704</v>
      </c>
      <c r="D1113" s="33">
        <v>1277</v>
      </c>
      <c r="E1113" s="21">
        <v>8.9329999999999998</v>
      </c>
      <c r="F1113" s="20">
        <v>11407.440999999999</v>
      </c>
      <c r="G1113" s="11" t="s">
        <v>2</v>
      </c>
    </row>
    <row r="1114" spans="2:7">
      <c r="B1114" s="17">
        <v>43077</v>
      </c>
      <c r="C1114" s="18">
        <v>0.65194444444444455</v>
      </c>
      <c r="D1114" s="33">
        <v>346</v>
      </c>
      <c r="E1114" s="21">
        <v>8.9329999999999998</v>
      </c>
      <c r="F1114" s="20">
        <v>3090.8179999999998</v>
      </c>
      <c r="G1114" s="11" t="s">
        <v>2</v>
      </c>
    </row>
    <row r="1115" spans="2:7">
      <c r="B1115" s="17">
        <v>43077</v>
      </c>
      <c r="C1115" s="18">
        <v>0.65224537037037045</v>
      </c>
      <c r="D1115" s="33">
        <v>321</v>
      </c>
      <c r="E1115" s="21">
        <v>8.9329999999999998</v>
      </c>
      <c r="F1115" s="20">
        <v>2867.4929999999999</v>
      </c>
      <c r="G1115" s="11" t="s">
        <v>2</v>
      </c>
    </row>
    <row r="1116" spans="2:7">
      <c r="B1116" s="17">
        <v>43077</v>
      </c>
      <c r="C1116" s="18">
        <v>0.65240740740740744</v>
      </c>
      <c r="D1116" s="33">
        <v>1205</v>
      </c>
      <c r="E1116" s="21">
        <v>8.9329999999999998</v>
      </c>
      <c r="F1116" s="20">
        <v>10764.264999999999</v>
      </c>
      <c r="G1116" s="11" t="s">
        <v>2</v>
      </c>
    </row>
    <row r="1117" spans="2:7">
      <c r="B1117" s="17">
        <v>43077</v>
      </c>
      <c r="C1117" s="18">
        <v>0.65240740740740744</v>
      </c>
      <c r="D1117" s="33">
        <v>128</v>
      </c>
      <c r="E1117" s="21">
        <v>8.9329999999999998</v>
      </c>
      <c r="F1117" s="20">
        <v>1143.424</v>
      </c>
      <c r="G1117" s="11" t="s">
        <v>2</v>
      </c>
    </row>
    <row r="1118" spans="2:7">
      <c r="B1118" s="17">
        <v>43077</v>
      </c>
      <c r="C1118" s="18">
        <v>0.65240740740740744</v>
      </c>
      <c r="D1118" s="33">
        <v>1333</v>
      </c>
      <c r="E1118" s="21">
        <v>8.9329999999999998</v>
      </c>
      <c r="F1118" s="20">
        <v>11907.689</v>
      </c>
      <c r="G1118" s="11" t="s">
        <v>2</v>
      </c>
    </row>
    <row r="1119" spans="2:7">
      <c r="B1119" s="17">
        <v>43077</v>
      </c>
      <c r="C1119" s="18">
        <v>0.65240740740740744</v>
      </c>
      <c r="D1119" s="33">
        <v>1333</v>
      </c>
      <c r="E1119" s="21">
        <v>8.9329999999999998</v>
      </c>
      <c r="F1119" s="20">
        <v>11907.689</v>
      </c>
      <c r="G1119" s="11" t="s">
        <v>2</v>
      </c>
    </row>
    <row r="1120" spans="2:7">
      <c r="B1120" s="17">
        <v>43077</v>
      </c>
      <c r="C1120" s="18">
        <v>0.65240740740740744</v>
      </c>
      <c r="D1120" s="33">
        <v>667</v>
      </c>
      <c r="E1120" s="21">
        <v>8.9329999999999998</v>
      </c>
      <c r="F1120" s="20">
        <v>5958.3109999999997</v>
      </c>
      <c r="G1120" s="11" t="s">
        <v>2</v>
      </c>
    </row>
    <row r="1121" spans="2:7">
      <c r="B1121" s="17">
        <v>43077</v>
      </c>
      <c r="C1121" s="18">
        <v>0.65240740740740744</v>
      </c>
      <c r="D1121" s="33">
        <v>407</v>
      </c>
      <c r="E1121" s="21">
        <v>8.9329999999999998</v>
      </c>
      <c r="F1121" s="20">
        <v>3635.7309999999998</v>
      </c>
      <c r="G1121" s="11" t="s">
        <v>2</v>
      </c>
    </row>
    <row r="1122" spans="2:7">
      <c r="B1122" s="17">
        <v>43077</v>
      </c>
      <c r="C1122" s="18">
        <v>0.65256944444444442</v>
      </c>
      <c r="D1122" s="33">
        <v>129</v>
      </c>
      <c r="E1122" s="21">
        <v>8.9329999999999998</v>
      </c>
      <c r="F1122" s="20">
        <v>1152.357</v>
      </c>
      <c r="G1122" s="11" t="s">
        <v>2</v>
      </c>
    </row>
    <row r="1123" spans="2:7">
      <c r="B1123" s="17">
        <v>43077</v>
      </c>
      <c r="C1123" s="18">
        <v>0.65265046296296292</v>
      </c>
      <c r="D1123" s="33">
        <v>62</v>
      </c>
      <c r="E1123" s="21">
        <v>8.9329999999999998</v>
      </c>
      <c r="F1123" s="20">
        <v>553.846</v>
      </c>
      <c r="G1123" s="11" t="s">
        <v>2</v>
      </c>
    </row>
    <row r="1124" spans="2:7">
      <c r="B1124" s="17">
        <v>43077</v>
      </c>
      <c r="C1124" s="18">
        <v>0.65268518518518526</v>
      </c>
      <c r="D1124" s="33">
        <v>478</v>
      </c>
      <c r="E1124" s="21">
        <v>8.9329999999999998</v>
      </c>
      <c r="F1124" s="20">
        <v>4269.9740000000002</v>
      </c>
      <c r="G1124" s="11" t="s">
        <v>2</v>
      </c>
    </row>
    <row r="1125" spans="2:7">
      <c r="B1125" s="17">
        <v>43077</v>
      </c>
      <c r="C1125" s="18">
        <v>0.6535416666666668</v>
      </c>
      <c r="D1125" s="33">
        <v>872</v>
      </c>
      <c r="E1125" s="21">
        <v>8.9269999999999996</v>
      </c>
      <c r="F1125" s="20">
        <v>7784.3440000000001</v>
      </c>
      <c r="G1125" s="11" t="s">
        <v>2</v>
      </c>
    </row>
    <row r="1126" spans="2:7">
      <c r="B1126" s="17">
        <v>43077</v>
      </c>
      <c r="C1126" s="18">
        <v>0.6535416666666668</v>
      </c>
      <c r="D1126" s="33">
        <v>843</v>
      </c>
      <c r="E1126" s="21">
        <v>8.9269999999999996</v>
      </c>
      <c r="F1126" s="20">
        <v>7525.4609999999993</v>
      </c>
      <c r="G1126" s="11" t="s">
        <v>2</v>
      </c>
    </row>
    <row r="1127" spans="2:7">
      <c r="B1127" s="17">
        <v>43077</v>
      </c>
      <c r="C1127" s="18">
        <v>0.6535416666666668</v>
      </c>
      <c r="D1127" s="33">
        <v>655</v>
      </c>
      <c r="E1127" s="21">
        <v>8.9269999999999996</v>
      </c>
      <c r="F1127" s="20">
        <v>5847.1849999999995</v>
      </c>
      <c r="G1127" s="11" t="s">
        <v>2</v>
      </c>
    </row>
    <row r="1128" spans="2:7">
      <c r="B1128" s="17">
        <v>43077</v>
      </c>
      <c r="C1128" s="18">
        <v>0.6535416666666668</v>
      </c>
      <c r="D1128" s="33">
        <v>500</v>
      </c>
      <c r="E1128" s="21">
        <v>8.9269999999999996</v>
      </c>
      <c r="F1128" s="20">
        <v>4463.5</v>
      </c>
      <c r="G1128" s="11" t="s">
        <v>2</v>
      </c>
    </row>
    <row r="1129" spans="2:7">
      <c r="B1129" s="17">
        <v>43077</v>
      </c>
      <c r="C1129" s="18">
        <v>0.6535416666666668</v>
      </c>
      <c r="D1129" s="33">
        <v>500</v>
      </c>
      <c r="E1129" s="21">
        <v>8.9269999999999996</v>
      </c>
      <c r="F1129" s="20">
        <v>4463.5</v>
      </c>
      <c r="G1129" s="11" t="s">
        <v>2</v>
      </c>
    </row>
    <row r="1130" spans="2:7">
      <c r="B1130" s="17">
        <v>43077</v>
      </c>
      <c r="C1130" s="18">
        <v>0.6535416666666668</v>
      </c>
      <c r="D1130" s="33">
        <v>443</v>
      </c>
      <c r="E1130" s="21">
        <v>8.9269999999999996</v>
      </c>
      <c r="F1130" s="20">
        <v>3954.6609999999996</v>
      </c>
      <c r="G1130" s="11" t="s">
        <v>2</v>
      </c>
    </row>
    <row r="1131" spans="2:7">
      <c r="B1131" s="17">
        <v>43077</v>
      </c>
      <c r="C1131" s="18">
        <v>0.6535416666666668</v>
      </c>
      <c r="D1131" s="33">
        <v>482</v>
      </c>
      <c r="E1131" s="21">
        <v>8.9269999999999996</v>
      </c>
      <c r="F1131" s="20">
        <v>4302.8139999999994</v>
      </c>
      <c r="G1131" s="11" t="s">
        <v>2</v>
      </c>
    </row>
    <row r="1132" spans="2:7">
      <c r="B1132" s="17">
        <v>43077</v>
      </c>
      <c r="C1132" s="18">
        <v>0.6535416666666668</v>
      </c>
      <c r="D1132" s="33">
        <v>370</v>
      </c>
      <c r="E1132" s="21">
        <v>8.9269999999999996</v>
      </c>
      <c r="F1132" s="20">
        <v>3302.99</v>
      </c>
      <c r="G1132" s="11" t="s">
        <v>2</v>
      </c>
    </row>
    <row r="1133" spans="2:7">
      <c r="B1133" s="17">
        <v>43077</v>
      </c>
      <c r="C1133" s="18">
        <v>0.6535416666666668</v>
      </c>
      <c r="D1133" s="33">
        <v>358</v>
      </c>
      <c r="E1133" s="21">
        <v>8.9269999999999996</v>
      </c>
      <c r="F1133" s="20">
        <v>3195.866</v>
      </c>
      <c r="G1133" s="11" t="s">
        <v>2</v>
      </c>
    </row>
    <row r="1134" spans="2:7">
      <c r="B1134" s="17">
        <v>43077</v>
      </c>
      <c r="C1134" s="18">
        <v>0.65440972222222216</v>
      </c>
      <c r="D1134" s="33">
        <v>1473</v>
      </c>
      <c r="E1134" s="21">
        <v>8.9269999999999996</v>
      </c>
      <c r="F1134" s="20">
        <v>13149.471</v>
      </c>
      <c r="G1134" s="11" t="s">
        <v>2</v>
      </c>
    </row>
    <row r="1135" spans="2:7">
      <c r="B1135" s="17">
        <v>43077</v>
      </c>
      <c r="C1135" s="18">
        <v>0.65440972222222216</v>
      </c>
      <c r="D1135" s="33">
        <v>550</v>
      </c>
      <c r="E1135" s="21">
        <v>8.9269999999999996</v>
      </c>
      <c r="F1135" s="20">
        <v>4909.8499999999995</v>
      </c>
      <c r="G1135" s="11" t="s">
        <v>2</v>
      </c>
    </row>
    <row r="1136" spans="2:7">
      <c r="B1136" s="17">
        <v>43077</v>
      </c>
      <c r="C1136" s="18">
        <v>0.65440972222222216</v>
      </c>
      <c r="D1136" s="33">
        <v>527</v>
      </c>
      <c r="E1136" s="21">
        <v>8.9269999999999996</v>
      </c>
      <c r="F1136" s="20">
        <v>4704.5289999999995</v>
      </c>
      <c r="G1136" s="11" t="s">
        <v>2</v>
      </c>
    </row>
    <row r="1137" spans="2:7">
      <c r="B1137" s="17">
        <v>43077</v>
      </c>
      <c r="C1137" s="18">
        <v>0.65440972222222216</v>
      </c>
      <c r="D1137" s="33">
        <v>527</v>
      </c>
      <c r="E1137" s="21">
        <v>8.9269999999999996</v>
      </c>
      <c r="F1137" s="20">
        <v>4704.5289999999995</v>
      </c>
      <c r="G1137" s="11" t="s">
        <v>2</v>
      </c>
    </row>
    <row r="1138" spans="2:7">
      <c r="B1138" s="17">
        <v>43077</v>
      </c>
      <c r="C1138" s="18">
        <v>0.65440972222222216</v>
      </c>
      <c r="D1138" s="33">
        <v>290</v>
      </c>
      <c r="E1138" s="21">
        <v>8.9269999999999996</v>
      </c>
      <c r="F1138" s="20">
        <v>2588.83</v>
      </c>
      <c r="G1138" s="11" t="s">
        <v>2</v>
      </c>
    </row>
    <row r="1139" spans="2:7">
      <c r="B1139" s="17">
        <v>43077</v>
      </c>
      <c r="C1139" s="18">
        <v>0.65465277777777775</v>
      </c>
      <c r="D1139" s="33">
        <v>1450</v>
      </c>
      <c r="E1139" s="21">
        <v>8.9269999999999996</v>
      </c>
      <c r="F1139" s="20">
        <v>12944.15</v>
      </c>
      <c r="G1139" s="11" t="s">
        <v>2</v>
      </c>
    </row>
    <row r="1140" spans="2:7">
      <c r="B1140" s="17">
        <v>43077</v>
      </c>
      <c r="C1140" s="18">
        <v>0.65465277777777775</v>
      </c>
      <c r="D1140" s="33">
        <v>2000</v>
      </c>
      <c r="E1140" s="21">
        <v>8.9269999999999996</v>
      </c>
      <c r="F1140" s="20">
        <v>17854</v>
      </c>
      <c r="G1140" s="11" t="s">
        <v>2</v>
      </c>
    </row>
    <row r="1141" spans="2:7">
      <c r="B1141" s="17">
        <v>43077</v>
      </c>
      <c r="C1141" s="18">
        <v>0.65465277777777775</v>
      </c>
      <c r="D1141" s="33">
        <v>342</v>
      </c>
      <c r="E1141" s="21">
        <v>8.9269999999999996</v>
      </c>
      <c r="F1141" s="20">
        <v>3053.0339999999997</v>
      </c>
      <c r="G1141" s="11" t="s">
        <v>2</v>
      </c>
    </row>
    <row r="1142" spans="2:7">
      <c r="B1142" s="17">
        <v>43077</v>
      </c>
      <c r="C1142" s="18">
        <v>0.65571759259259255</v>
      </c>
      <c r="D1142" s="33">
        <v>565</v>
      </c>
      <c r="E1142" s="21">
        <v>8.9309999999999992</v>
      </c>
      <c r="F1142" s="20">
        <v>5046.0149999999994</v>
      </c>
      <c r="G1142" s="11" t="s">
        <v>2</v>
      </c>
    </row>
    <row r="1143" spans="2:7">
      <c r="B1143" s="17">
        <v>43077</v>
      </c>
      <c r="C1143" s="18">
        <v>0.65571759259259255</v>
      </c>
      <c r="D1143" s="33">
        <v>225</v>
      </c>
      <c r="E1143" s="21">
        <v>8.9309999999999992</v>
      </c>
      <c r="F1143" s="20">
        <v>2009.4749999999999</v>
      </c>
      <c r="G1143" s="11" t="s">
        <v>2</v>
      </c>
    </row>
    <row r="1144" spans="2:7">
      <c r="B1144" s="17">
        <v>43077</v>
      </c>
      <c r="C1144" s="18">
        <v>0.65571759259259255</v>
      </c>
      <c r="D1144" s="33">
        <v>197</v>
      </c>
      <c r="E1144" s="21">
        <v>8.9309999999999992</v>
      </c>
      <c r="F1144" s="20">
        <v>1759.4069999999999</v>
      </c>
      <c r="G1144" s="11" t="s">
        <v>2</v>
      </c>
    </row>
    <row r="1145" spans="2:7">
      <c r="B1145" s="17">
        <v>43077</v>
      </c>
      <c r="C1145" s="18">
        <v>0.66258101851851847</v>
      </c>
      <c r="D1145" s="33">
        <v>484</v>
      </c>
      <c r="E1145" s="21">
        <v>8.9309999999999992</v>
      </c>
      <c r="F1145" s="20">
        <v>4322.6039999999994</v>
      </c>
      <c r="G1145" s="11" t="s">
        <v>2</v>
      </c>
    </row>
    <row r="1146" spans="2:7">
      <c r="B1146" s="17">
        <v>43077</v>
      </c>
      <c r="C1146" s="18">
        <v>0.66258101851851847</v>
      </c>
      <c r="D1146" s="33">
        <v>529</v>
      </c>
      <c r="E1146" s="21">
        <v>8.9309999999999992</v>
      </c>
      <c r="F1146" s="20">
        <v>4724.4989999999998</v>
      </c>
      <c r="G1146" s="11" t="s">
        <v>2</v>
      </c>
    </row>
    <row r="1147" spans="2:7">
      <c r="B1147" s="17">
        <v>43077</v>
      </c>
      <c r="C1147" s="18">
        <v>0.66258101851851847</v>
      </c>
      <c r="D1147" s="33">
        <v>529</v>
      </c>
      <c r="E1147" s="21">
        <v>8.9309999999999992</v>
      </c>
      <c r="F1147" s="20">
        <v>4724.4989999999998</v>
      </c>
      <c r="G1147" s="11" t="s">
        <v>2</v>
      </c>
    </row>
    <row r="1148" spans="2:7">
      <c r="B1148" s="17">
        <v>43077</v>
      </c>
      <c r="C1148" s="18">
        <v>0.66259259259259273</v>
      </c>
      <c r="D1148" s="33">
        <v>353</v>
      </c>
      <c r="E1148" s="21">
        <v>8.9309999999999992</v>
      </c>
      <c r="F1148" s="20">
        <v>3152.6429999999996</v>
      </c>
      <c r="G1148" s="11" t="s">
        <v>2</v>
      </c>
    </row>
    <row r="1149" spans="2:7">
      <c r="B1149" s="17">
        <v>43077</v>
      </c>
      <c r="C1149" s="18">
        <v>0.66396990740740736</v>
      </c>
      <c r="D1149" s="33">
        <v>1118</v>
      </c>
      <c r="E1149" s="21">
        <v>8.9309999999999992</v>
      </c>
      <c r="F1149" s="20">
        <v>9984.8579999999984</v>
      </c>
      <c r="G1149" s="11" t="s">
        <v>2</v>
      </c>
    </row>
    <row r="1150" spans="2:7">
      <c r="B1150" s="17">
        <v>43077</v>
      </c>
      <c r="C1150" s="18">
        <v>0.66396990740740736</v>
      </c>
      <c r="D1150" s="33">
        <v>2000</v>
      </c>
      <c r="E1150" s="21">
        <v>8.9309999999999992</v>
      </c>
      <c r="F1150" s="20">
        <v>17862</v>
      </c>
      <c r="G1150" s="11" t="s">
        <v>2</v>
      </c>
    </row>
    <row r="1151" spans="2:7">
      <c r="B1151" s="17">
        <v>43077</v>
      </c>
      <c r="C1151" s="18">
        <v>0.66396990740740736</v>
      </c>
      <c r="D1151" s="33">
        <v>134</v>
      </c>
      <c r="E1151" s="21">
        <v>8.9309999999999992</v>
      </c>
      <c r="F1151" s="20">
        <v>1196.7539999999999</v>
      </c>
      <c r="G1151" s="11" t="s">
        <v>2</v>
      </c>
    </row>
    <row r="1152" spans="2:7">
      <c r="B1152" s="17">
        <v>43077</v>
      </c>
      <c r="C1152" s="18">
        <v>0.66396990740740736</v>
      </c>
      <c r="D1152" s="33">
        <v>1261</v>
      </c>
      <c r="E1152" s="21">
        <v>8.9309999999999992</v>
      </c>
      <c r="F1152" s="20">
        <v>11261.990999999998</v>
      </c>
      <c r="G1152" s="11" t="s">
        <v>2</v>
      </c>
    </row>
    <row r="1153" spans="2:7">
      <c r="B1153" s="17">
        <v>43077</v>
      </c>
      <c r="C1153" s="18">
        <v>0.66396990740740736</v>
      </c>
      <c r="D1153" s="33">
        <v>423</v>
      </c>
      <c r="E1153" s="21">
        <v>8.9309999999999992</v>
      </c>
      <c r="F1153" s="20">
        <v>3777.8129999999996</v>
      </c>
      <c r="G1153" s="11" t="s">
        <v>2</v>
      </c>
    </row>
    <row r="1154" spans="2:7">
      <c r="B1154" s="17">
        <v>43077</v>
      </c>
      <c r="C1154" s="18">
        <v>0.67663194444444441</v>
      </c>
      <c r="D1154" s="33">
        <v>8211</v>
      </c>
      <c r="E1154" s="21">
        <v>8.923</v>
      </c>
      <c r="F1154" s="20">
        <v>73266.752999999997</v>
      </c>
      <c r="G1154" s="11" t="s">
        <v>2</v>
      </c>
    </row>
    <row r="1155" spans="2:7">
      <c r="B1155" s="17">
        <v>43077</v>
      </c>
      <c r="C1155" s="18">
        <v>0.67663194444444441</v>
      </c>
      <c r="D1155" s="33">
        <v>835</v>
      </c>
      <c r="E1155" s="21">
        <v>8.923</v>
      </c>
      <c r="F1155" s="20">
        <v>7450.7049999999999</v>
      </c>
      <c r="G1155" s="11" t="s">
        <v>2</v>
      </c>
    </row>
    <row r="1156" spans="2:7">
      <c r="B1156" s="17">
        <v>43077</v>
      </c>
      <c r="C1156" s="18">
        <v>0.67663194444444441</v>
      </c>
      <c r="D1156" s="33">
        <v>297</v>
      </c>
      <c r="E1156" s="21">
        <v>8.923</v>
      </c>
      <c r="F1156" s="20">
        <v>2650.1309999999999</v>
      </c>
      <c r="G1156" s="11" t="s">
        <v>2</v>
      </c>
    </row>
    <row r="1157" spans="2:7">
      <c r="B1157" s="17">
        <v>43077</v>
      </c>
      <c r="C1157" s="18">
        <v>0.67663194444444441</v>
      </c>
      <c r="D1157" s="33">
        <v>268</v>
      </c>
      <c r="E1157" s="21">
        <v>8.923</v>
      </c>
      <c r="F1157" s="20">
        <v>2391.364</v>
      </c>
      <c r="G1157" s="11" t="s">
        <v>2</v>
      </c>
    </row>
    <row r="1158" spans="2:7">
      <c r="B1158" s="17">
        <v>43077</v>
      </c>
      <c r="C1158" s="18">
        <v>0.67663194444444441</v>
      </c>
      <c r="D1158" s="33">
        <v>196</v>
      </c>
      <c r="E1158" s="21">
        <v>8.923</v>
      </c>
      <c r="F1158" s="20">
        <v>1748.9079999999999</v>
      </c>
      <c r="G1158" s="11" t="s">
        <v>2</v>
      </c>
    </row>
    <row r="1159" spans="2:7">
      <c r="B1159" s="17">
        <v>43077</v>
      </c>
      <c r="C1159" s="18">
        <v>0.67663194444444441</v>
      </c>
      <c r="D1159" s="33">
        <v>152</v>
      </c>
      <c r="E1159" s="21">
        <v>8.923</v>
      </c>
      <c r="F1159" s="20">
        <v>1356.296</v>
      </c>
      <c r="G1159" s="11" t="s">
        <v>2</v>
      </c>
    </row>
    <row r="1160" spans="2:7">
      <c r="B1160" s="17">
        <v>43077</v>
      </c>
      <c r="C1160" s="18">
        <v>0.67663194444444441</v>
      </c>
      <c r="D1160" s="33">
        <v>36</v>
      </c>
      <c r="E1160" s="21">
        <v>8.923</v>
      </c>
      <c r="F1160" s="20">
        <v>321.22800000000001</v>
      </c>
      <c r="G1160" s="11" t="s">
        <v>2</v>
      </c>
    </row>
    <row r="1161" spans="2:7">
      <c r="B1161" s="17">
        <v>43077</v>
      </c>
      <c r="C1161" s="18">
        <v>0.67663194444444441</v>
      </c>
      <c r="D1161" s="33">
        <v>5</v>
      </c>
      <c r="E1161" s="21">
        <v>8.923</v>
      </c>
      <c r="F1161" s="20">
        <v>44.615000000000002</v>
      </c>
      <c r="G1161" s="11" t="s">
        <v>2</v>
      </c>
    </row>
    <row r="1162" spans="2:7">
      <c r="B1162" s="17">
        <v>43077</v>
      </c>
      <c r="C1162" s="18">
        <v>0.68461805555555555</v>
      </c>
      <c r="D1162" s="33">
        <v>785</v>
      </c>
      <c r="E1162" s="21">
        <v>8.9239999999999995</v>
      </c>
      <c r="F1162" s="20">
        <v>7005.3399999999992</v>
      </c>
      <c r="G1162" s="11" t="s">
        <v>2</v>
      </c>
    </row>
    <row r="1163" spans="2:7">
      <c r="B1163" s="17">
        <v>43077</v>
      </c>
      <c r="C1163" s="18">
        <v>0.68461805555555555</v>
      </c>
      <c r="D1163" s="33">
        <v>769</v>
      </c>
      <c r="E1163" s="21">
        <v>8.923</v>
      </c>
      <c r="F1163" s="20">
        <v>6861.7870000000003</v>
      </c>
      <c r="G1163" s="11" t="s">
        <v>2</v>
      </c>
    </row>
    <row r="1164" spans="2:7">
      <c r="B1164" s="17">
        <v>43077</v>
      </c>
      <c r="C1164" s="18">
        <v>0.68461805555555555</v>
      </c>
      <c r="D1164" s="33">
        <v>672</v>
      </c>
      <c r="E1164" s="21">
        <v>8.923</v>
      </c>
      <c r="F1164" s="20">
        <v>5996.2560000000003</v>
      </c>
      <c r="G1164" s="11" t="s">
        <v>2</v>
      </c>
    </row>
    <row r="1165" spans="2:7">
      <c r="B1165" s="17">
        <v>43077</v>
      </c>
      <c r="C1165" s="18">
        <v>0.68461805555555555</v>
      </c>
      <c r="D1165" s="33">
        <v>600</v>
      </c>
      <c r="E1165" s="21">
        <v>8.923</v>
      </c>
      <c r="F1165" s="20">
        <v>5353.8</v>
      </c>
      <c r="G1165" s="11" t="s">
        <v>2</v>
      </c>
    </row>
    <row r="1166" spans="2:7">
      <c r="B1166" s="17">
        <v>43077</v>
      </c>
      <c r="C1166" s="18">
        <v>0.68461805555555555</v>
      </c>
      <c r="D1166" s="33">
        <v>500</v>
      </c>
      <c r="E1166" s="21">
        <v>8.9250000000000007</v>
      </c>
      <c r="F1166" s="20">
        <v>4462.5</v>
      </c>
      <c r="G1166" s="11" t="s">
        <v>2</v>
      </c>
    </row>
    <row r="1167" spans="2:7">
      <c r="B1167" s="17">
        <v>43077</v>
      </c>
      <c r="C1167" s="18">
        <v>0.68461805555555555</v>
      </c>
      <c r="D1167" s="33">
        <v>413</v>
      </c>
      <c r="E1167" s="21">
        <v>8.923</v>
      </c>
      <c r="F1167" s="20">
        <v>3685.1990000000001</v>
      </c>
      <c r="G1167" s="11" t="s">
        <v>2</v>
      </c>
    </row>
    <row r="1168" spans="2:7">
      <c r="B1168" s="17">
        <v>43077</v>
      </c>
      <c r="C1168" s="18">
        <v>0.68461805555555555</v>
      </c>
      <c r="D1168" s="33">
        <v>1700</v>
      </c>
      <c r="E1168" s="21">
        <v>8.9250000000000007</v>
      </c>
      <c r="F1168" s="20">
        <v>15172.500000000002</v>
      </c>
      <c r="G1168" s="11" t="s">
        <v>2</v>
      </c>
    </row>
    <row r="1169" spans="2:7">
      <c r="B1169" s="17">
        <v>43077</v>
      </c>
      <c r="C1169" s="18">
        <v>0.68461805555555555</v>
      </c>
      <c r="D1169" s="33">
        <v>800</v>
      </c>
      <c r="E1169" s="21">
        <v>8.9250000000000007</v>
      </c>
      <c r="F1169" s="20">
        <v>7140.0000000000009</v>
      </c>
      <c r="G1169" s="11" t="s">
        <v>2</v>
      </c>
    </row>
    <row r="1170" spans="2:7">
      <c r="B1170" s="17">
        <v>43077</v>
      </c>
      <c r="C1170" s="18">
        <v>0.68461805555555555</v>
      </c>
      <c r="D1170" s="33">
        <v>800</v>
      </c>
      <c r="E1170" s="21">
        <v>8.9250000000000007</v>
      </c>
      <c r="F1170" s="20">
        <v>7140.0000000000009</v>
      </c>
      <c r="G1170" s="11" t="s">
        <v>2</v>
      </c>
    </row>
    <row r="1171" spans="2:7">
      <c r="B1171" s="17">
        <v>43077</v>
      </c>
      <c r="C1171" s="18">
        <v>0.68461805555555555</v>
      </c>
      <c r="D1171" s="33">
        <v>700</v>
      </c>
      <c r="E1171" s="21">
        <v>8.9250000000000007</v>
      </c>
      <c r="F1171" s="20">
        <v>6247.5000000000009</v>
      </c>
      <c r="G1171" s="11" t="s">
        <v>2</v>
      </c>
    </row>
    <row r="1172" spans="2:7">
      <c r="B1172" s="17">
        <v>43077</v>
      </c>
      <c r="C1172" s="18">
        <v>0.68461805555555555</v>
      </c>
      <c r="D1172" s="33">
        <v>908</v>
      </c>
      <c r="E1172" s="21">
        <v>8.9250000000000007</v>
      </c>
      <c r="F1172" s="20">
        <v>8103.9000000000005</v>
      </c>
      <c r="G1172" s="11" t="s">
        <v>2</v>
      </c>
    </row>
    <row r="1173" spans="2:7">
      <c r="B1173" s="17">
        <v>43077</v>
      </c>
      <c r="C1173" s="18">
        <v>0.68486111111111114</v>
      </c>
      <c r="D1173" s="33">
        <v>1631</v>
      </c>
      <c r="E1173" s="21">
        <v>8.9280000000000008</v>
      </c>
      <c r="F1173" s="20">
        <v>14561.568000000001</v>
      </c>
      <c r="G1173" s="11" t="s">
        <v>2</v>
      </c>
    </row>
    <row r="1174" spans="2:7">
      <c r="B1174" s="17">
        <v>43077</v>
      </c>
      <c r="C1174" s="18">
        <v>0.68486111111111114</v>
      </c>
      <c r="D1174" s="33">
        <v>782</v>
      </c>
      <c r="E1174" s="21">
        <v>8.9290000000000003</v>
      </c>
      <c r="F1174" s="20">
        <v>6982.4780000000001</v>
      </c>
      <c r="G1174" s="11" t="s">
        <v>2</v>
      </c>
    </row>
    <row r="1175" spans="2:7">
      <c r="B1175" s="17">
        <v>43077</v>
      </c>
      <c r="C1175" s="18">
        <v>0.68486111111111114</v>
      </c>
      <c r="D1175" s="33">
        <v>645</v>
      </c>
      <c r="E1175" s="21">
        <v>8.9269999999999996</v>
      </c>
      <c r="F1175" s="20">
        <v>5757.915</v>
      </c>
      <c r="G1175" s="11" t="s">
        <v>2</v>
      </c>
    </row>
    <row r="1176" spans="2:7">
      <c r="B1176" s="17">
        <v>43077</v>
      </c>
      <c r="C1176" s="18">
        <v>0.68486111111111114</v>
      </c>
      <c r="D1176" s="33">
        <v>621</v>
      </c>
      <c r="E1176" s="21">
        <v>8.9269999999999996</v>
      </c>
      <c r="F1176" s="20">
        <v>5543.6669999999995</v>
      </c>
      <c r="G1176" s="11" t="s">
        <v>2</v>
      </c>
    </row>
    <row r="1177" spans="2:7">
      <c r="B1177" s="17">
        <v>43077</v>
      </c>
      <c r="C1177" s="18">
        <v>0.68486111111111114</v>
      </c>
      <c r="D1177" s="33">
        <v>620</v>
      </c>
      <c r="E1177" s="21">
        <v>8.9280000000000008</v>
      </c>
      <c r="F1177" s="20">
        <v>5535.3600000000006</v>
      </c>
      <c r="G1177" s="11" t="s">
        <v>2</v>
      </c>
    </row>
    <row r="1178" spans="2:7">
      <c r="B1178" s="17">
        <v>43077</v>
      </c>
      <c r="C1178" s="18">
        <v>0.68486111111111114</v>
      </c>
      <c r="D1178" s="33">
        <v>500</v>
      </c>
      <c r="E1178" s="21">
        <v>8.9290000000000003</v>
      </c>
      <c r="F1178" s="20">
        <v>4464.5</v>
      </c>
      <c r="G1178" s="11" t="s">
        <v>2</v>
      </c>
    </row>
    <row r="1179" spans="2:7">
      <c r="B1179" s="17">
        <v>43077</v>
      </c>
      <c r="C1179" s="18">
        <v>0.68637731481481479</v>
      </c>
      <c r="D1179" s="33">
        <v>4054</v>
      </c>
      <c r="E1179" s="21">
        <v>8.93</v>
      </c>
      <c r="F1179" s="20">
        <v>36202.22</v>
      </c>
      <c r="G1179" s="11" t="s">
        <v>2</v>
      </c>
    </row>
    <row r="1180" spans="2:7">
      <c r="B1180" s="17">
        <v>43077</v>
      </c>
      <c r="C1180" s="18">
        <v>0.68637731481481479</v>
      </c>
      <c r="D1180" s="33">
        <v>2500</v>
      </c>
      <c r="E1180" s="21">
        <v>8.93</v>
      </c>
      <c r="F1180" s="20">
        <v>22325</v>
      </c>
      <c r="G1180" s="11" t="s">
        <v>2</v>
      </c>
    </row>
    <row r="1181" spans="2:7">
      <c r="B1181" s="17">
        <v>43077</v>
      </c>
      <c r="C1181" s="18">
        <v>0.68839120370370377</v>
      </c>
      <c r="D1181" s="33">
        <v>619</v>
      </c>
      <c r="E1181" s="21">
        <v>8.93</v>
      </c>
      <c r="F1181" s="20">
        <v>5527.67</v>
      </c>
      <c r="G1181" s="11" t="s">
        <v>2</v>
      </c>
    </row>
    <row r="1182" spans="2:7">
      <c r="B1182" s="17">
        <v>43077</v>
      </c>
      <c r="C1182" s="18">
        <v>0.68839120370370377</v>
      </c>
      <c r="D1182" s="33">
        <v>381</v>
      </c>
      <c r="E1182" s="21">
        <v>8.93</v>
      </c>
      <c r="F1182" s="20">
        <v>3402.33</v>
      </c>
      <c r="G1182" s="11" t="s">
        <v>2</v>
      </c>
    </row>
    <row r="1183" spans="2:7">
      <c r="B1183" s="17">
        <v>43077</v>
      </c>
      <c r="C1183" s="18">
        <v>0.68901620370370364</v>
      </c>
      <c r="D1183" s="33">
        <v>777</v>
      </c>
      <c r="E1183" s="21">
        <v>8.9440000000000008</v>
      </c>
      <c r="F1183" s="20">
        <v>6949.4880000000003</v>
      </c>
      <c r="G1183" s="11" t="s">
        <v>2</v>
      </c>
    </row>
    <row r="1184" spans="2:7">
      <c r="B1184" s="17">
        <v>43077</v>
      </c>
      <c r="C1184" s="18">
        <v>0.68901620370370364</v>
      </c>
      <c r="D1184" s="33">
        <v>775</v>
      </c>
      <c r="E1184" s="21">
        <v>8.9450000000000003</v>
      </c>
      <c r="F1184" s="20">
        <v>6932.375</v>
      </c>
      <c r="G1184" s="11" t="s">
        <v>2</v>
      </c>
    </row>
    <row r="1185" spans="2:7">
      <c r="B1185" s="17">
        <v>43077</v>
      </c>
      <c r="C1185" s="18">
        <v>0.68901620370370364</v>
      </c>
      <c r="D1185" s="33">
        <v>640</v>
      </c>
      <c r="E1185" s="21">
        <v>8.9459999999999997</v>
      </c>
      <c r="F1185" s="20">
        <v>5725.44</v>
      </c>
      <c r="G1185" s="11" t="s">
        <v>2</v>
      </c>
    </row>
    <row r="1186" spans="2:7">
      <c r="B1186" s="17">
        <v>43077</v>
      </c>
      <c r="C1186" s="18">
        <v>0.68901620370370364</v>
      </c>
      <c r="D1186" s="33">
        <v>600</v>
      </c>
      <c r="E1186" s="21">
        <v>8.9440000000000008</v>
      </c>
      <c r="F1186" s="20">
        <v>5366.4000000000005</v>
      </c>
      <c r="G1186" s="11" t="s">
        <v>2</v>
      </c>
    </row>
    <row r="1187" spans="2:7">
      <c r="B1187" s="17">
        <v>43077</v>
      </c>
      <c r="C1187" s="18">
        <v>0.68901620370370364</v>
      </c>
      <c r="D1187" s="33">
        <v>498</v>
      </c>
      <c r="E1187" s="21">
        <v>8.9440000000000008</v>
      </c>
      <c r="F1187" s="20">
        <v>4454.1120000000001</v>
      </c>
      <c r="G1187" s="11" t="s">
        <v>2</v>
      </c>
    </row>
    <row r="1188" spans="2:7">
      <c r="B1188" s="17">
        <v>43077</v>
      </c>
      <c r="C1188" s="18">
        <v>0.68901620370370364</v>
      </c>
      <c r="D1188" s="33">
        <v>476</v>
      </c>
      <c r="E1188" s="21">
        <v>8.9459999999999997</v>
      </c>
      <c r="F1188" s="20">
        <v>4258.2960000000003</v>
      </c>
      <c r="G1188" s="11" t="s">
        <v>2</v>
      </c>
    </row>
    <row r="1189" spans="2:7">
      <c r="B1189" s="17">
        <v>43077</v>
      </c>
      <c r="C1189" s="18">
        <v>0.68901620370370364</v>
      </c>
      <c r="D1189" s="33">
        <v>445</v>
      </c>
      <c r="E1189" s="21">
        <v>8.9440000000000008</v>
      </c>
      <c r="F1189" s="20">
        <v>3980.0800000000004</v>
      </c>
      <c r="G1189" s="11" t="s">
        <v>2</v>
      </c>
    </row>
    <row r="1190" spans="2:7">
      <c r="B1190" s="17">
        <v>43077</v>
      </c>
      <c r="C1190" s="18">
        <v>0.68901620370370364</v>
      </c>
      <c r="D1190" s="33">
        <v>1281</v>
      </c>
      <c r="E1190" s="21">
        <v>8.9480000000000004</v>
      </c>
      <c r="F1190" s="20">
        <v>11462.388000000001</v>
      </c>
      <c r="G1190" s="11" t="s">
        <v>2</v>
      </c>
    </row>
    <row r="1191" spans="2:7">
      <c r="B1191" s="17">
        <v>43077</v>
      </c>
      <c r="C1191" s="18">
        <v>0.68901620370370364</v>
      </c>
      <c r="D1191" s="33">
        <v>640</v>
      </c>
      <c r="E1191" s="21">
        <v>8.9469999999999992</v>
      </c>
      <c r="F1191" s="20">
        <v>5726.08</v>
      </c>
      <c r="G1191" s="11" t="s">
        <v>2</v>
      </c>
    </row>
    <row r="1192" spans="2:7">
      <c r="B1192" s="17">
        <v>43077</v>
      </c>
      <c r="C1192" s="18">
        <v>0.68901620370370364</v>
      </c>
      <c r="D1192" s="33">
        <v>600</v>
      </c>
      <c r="E1192" s="21">
        <v>8.9480000000000004</v>
      </c>
      <c r="F1192" s="20">
        <v>5368.8</v>
      </c>
      <c r="G1192" s="11" t="s">
        <v>2</v>
      </c>
    </row>
    <row r="1193" spans="2:7">
      <c r="B1193" s="17">
        <v>43077</v>
      </c>
      <c r="C1193" s="18">
        <v>0.68901620370370364</v>
      </c>
      <c r="D1193" s="33">
        <v>584</v>
      </c>
      <c r="E1193" s="21">
        <v>8.9480000000000004</v>
      </c>
      <c r="F1193" s="20">
        <v>5225.6320000000005</v>
      </c>
      <c r="G1193" s="11" t="s">
        <v>2</v>
      </c>
    </row>
    <row r="1194" spans="2:7">
      <c r="B1194" s="17">
        <v>43077</v>
      </c>
      <c r="C1194" s="18">
        <v>0.68901620370370364</v>
      </c>
      <c r="D1194" s="33">
        <v>498</v>
      </c>
      <c r="E1194" s="21">
        <v>8.9480000000000004</v>
      </c>
      <c r="F1194" s="20">
        <v>4456.1040000000003</v>
      </c>
      <c r="G1194" s="11" t="s">
        <v>2</v>
      </c>
    </row>
    <row r="1195" spans="2:7">
      <c r="B1195" s="17">
        <v>43077</v>
      </c>
      <c r="C1195" s="18">
        <v>0.68901620370370364</v>
      </c>
      <c r="D1195" s="33">
        <v>299</v>
      </c>
      <c r="E1195" s="21">
        <v>8.9469999999999992</v>
      </c>
      <c r="F1195" s="20">
        <v>2675.1529999999998</v>
      </c>
      <c r="G1195" s="11" t="s">
        <v>2</v>
      </c>
    </row>
  </sheetData>
  <mergeCells count="2">
    <mergeCell ref="A2:H2"/>
    <mergeCell ref="B7:G7"/>
  </mergeCells>
  <printOptions horizontalCentered="1"/>
  <pageMargins left="0.70866141732283505" right="0.70866141732283505" top="0.74803149606299202" bottom="0.74803149606299202" header="0.31496062992126" footer="0.31496062992126"/>
  <pageSetup scale="84" fitToHeight="25" orientation="portrait" r:id="rId1"/>
  <headerFooter>
    <oddFooter>&amp;L&amp;A&amp;RPage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357"/>
  <sheetViews>
    <sheetView zoomScale="85" zoomScaleNormal="85" zoomScaleSheetLayoutView="100" workbookViewId="0">
      <pane ySplit="8" topLeftCell="A9" activePane="bottomLeft" state="frozen"/>
      <selection pane="bottomLeft"/>
    </sheetView>
  </sheetViews>
  <sheetFormatPr defaultColWidth="0" defaultRowHeight="13.2"/>
  <cols>
    <col min="1" max="1" width="5.6640625" style="12" customWidth="1"/>
    <col min="2" max="2" width="16.33203125" style="16" customWidth="1"/>
    <col min="3" max="3" width="17" style="11" customWidth="1"/>
    <col min="4" max="5" width="12.109375" style="11" customWidth="1"/>
    <col min="6" max="6" width="17.33203125" style="11" customWidth="1"/>
    <col min="7" max="7" width="20.6640625" style="11" customWidth="1"/>
    <col min="8" max="8" width="5.6640625" style="12" customWidth="1"/>
    <col min="9" max="16384" width="9.109375" style="12" hidden="1"/>
  </cols>
  <sheetData>
    <row r="2" spans="1:8" s="14" customFormat="1" ht="17.399999999999999">
      <c r="A2" s="79" t="s">
        <v>11</v>
      </c>
      <c r="B2" s="79"/>
      <c r="C2" s="79"/>
      <c r="D2" s="79"/>
      <c r="E2" s="79"/>
      <c r="F2" s="79"/>
      <c r="G2" s="79"/>
      <c r="H2" s="79"/>
    </row>
    <row r="3" spans="1:8">
      <c r="B3" s="15"/>
      <c r="C3" s="13"/>
      <c r="D3" s="13"/>
      <c r="E3" s="13"/>
      <c r="F3" s="13"/>
      <c r="G3" s="13"/>
    </row>
    <row r="7" spans="1:8" ht="18" customHeight="1">
      <c r="B7" s="80" t="s">
        <v>9</v>
      </c>
      <c r="C7" s="80"/>
      <c r="D7" s="80"/>
      <c r="E7" s="80"/>
      <c r="F7" s="80"/>
      <c r="G7" s="80"/>
    </row>
    <row r="8" spans="1:8" ht="18" customHeight="1">
      <c r="B8" s="5" t="s">
        <v>1</v>
      </c>
      <c r="C8" s="5" t="s">
        <v>4</v>
      </c>
      <c r="D8" s="19" t="s">
        <v>5</v>
      </c>
      <c r="E8" s="5" t="s">
        <v>6</v>
      </c>
      <c r="F8" s="2" t="s">
        <v>7</v>
      </c>
      <c r="G8" s="2" t="s">
        <v>8</v>
      </c>
    </row>
    <row r="9" spans="1:8">
      <c r="B9" s="17">
        <v>43066</v>
      </c>
      <c r="C9" s="18">
        <v>0.39474537037037033</v>
      </c>
      <c r="D9" s="33">
        <v>368</v>
      </c>
      <c r="E9" s="21">
        <v>9.1289999999999996</v>
      </c>
      <c r="F9" s="20">
        <v>3359.4719999999998</v>
      </c>
      <c r="G9" s="11" t="s">
        <v>2</v>
      </c>
    </row>
    <row r="10" spans="1:8">
      <c r="B10" s="17">
        <v>43066</v>
      </c>
      <c r="C10" s="18">
        <v>0.39474537037037033</v>
      </c>
      <c r="D10" s="33">
        <v>324</v>
      </c>
      <c r="E10" s="21">
        <v>9.1289999999999996</v>
      </c>
      <c r="F10" s="20">
        <v>2957.7959999999998</v>
      </c>
      <c r="G10" s="11" t="s">
        <v>2</v>
      </c>
    </row>
    <row r="11" spans="1:8">
      <c r="B11" s="17">
        <v>43066</v>
      </c>
      <c r="C11" s="18">
        <v>0.39474537037037033</v>
      </c>
      <c r="D11" s="33">
        <v>308</v>
      </c>
      <c r="E11" s="21">
        <v>9.1289999999999996</v>
      </c>
      <c r="F11" s="20">
        <v>2811.732</v>
      </c>
      <c r="G11" s="11" t="s">
        <v>2</v>
      </c>
    </row>
    <row r="12" spans="1:8">
      <c r="B12" s="17">
        <v>43066</v>
      </c>
      <c r="C12" s="18">
        <v>0.39695601851851853</v>
      </c>
      <c r="D12" s="33">
        <v>2000</v>
      </c>
      <c r="E12" s="21">
        <v>9.1289999999999996</v>
      </c>
      <c r="F12" s="20">
        <v>18258</v>
      </c>
      <c r="G12" s="11" t="s">
        <v>2</v>
      </c>
    </row>
    <row r="13" spans="1:8">
      <c r="B13" s="17">
        <v>43066</v>
      </c>
      <c r="C13" s="18">
        <v>0.39695601851851853</v>
      </c>
      <c r="D13" s="33">
        <v>1000</v>
      </c>
      <c r="E13" s="21">
        <v>9.1289999999999996</v>
      </c>
      <c r="F13" s="20">
        <v>9129</v>
      </c>
      <c r="G13" s="11" t="s">
        <v>2</v>
      </c>
    </row>
    <row r="14" spans="1:8">
      <c r="B14" s="17">
        <v>43066</v>
      </c>
      <c r="C14" s="18">
        <v>0.39696759259259262</v>
      </c>
      <c r="D14" s="33">
        <v>352</v>
      </c>
      <c r="E14" s="21">
        <v>9.1289999999999996</v>
      </c>
      <c r="F14" s="20">
        <v>3213.4079999999999</v>
      </c>
      <c r="G14" s="11" t="s">
        <v>2</v>
      </c>
    </row>
    <row r="15" spans="1:8">
      <c r="B15" s="17">
        <v>43066</v>
      </c>
      <c r="C15" s="18">
        <v>0.39697916666666666</v>
      </c>
      <c r="D15" s="33">
        <v>621</v>
      </c>
      <c r="E15" s="21">
        <v>9.1289999999999996</v>
      </c>
      <c r="F15" s="20">
        <v>5669.1089999999995</v>
      </c>
      <c r="G15" s="11" t="s">
        <v>2</v>
      </c>
    </row>
    <row r="16" spans="1:8">
      <c r="B16" s="17">
        <v>43066</v>
      </c>
      <c r="C16" s="18">
        <v>0.39697916666666666</v>
      </c>
      <c r="D16" s="33">
        <v>27</v>
      </c>
      <c r="E16" s="21">
        <v>9.1289999999999996</v>
      </c>
      <c r="F16" s="20">
        <v>246.48299999999998</v>
      </c>
      <c r="G16" s="11" t="s">
        <v>2</v>
      </c>
    </row>
    <row r="17" spans="2:7">
      <c r="B17" s="17">
        <v>43066</v>
      </c>
      <c r="C17" s="18">
        <v>0.39839120370370368</v>
      </c>
      <c r="D17" s="33">
        <v>251</v>
      </c>
      <c r="E17" s="21">
        <v>9.1289999999999996</v>
      </c>
      <c r="F17" s="20">
        <v>2291.3789999999999</v>
      </c>
      <c r="G17" s="11" t="s">
        <v>2</v>
      </c>
    </row>
    <row r="18" spans="2:7">
      <c r="B18" s="17">
        <v>43066</v>
      </c>
      <c r="C18" s="18">
        <v>0.39839120370370368</v>
      </c>
      <c r="D18" s="33">
        <v>24</v>
      </c>
      <c r="E18" s="21">
        <v>9.1289999999999996</v>
      </c>
      <c r="F18" s="20">
        <v>219.096</v>
      </c>
      <c r="G18" s="11" t="s">
        <v>2</v>
      </c>
    </row>
    <row r="19" spans="2:7">
      <c r="B19" s="17">
        <v>43066</v>
      </c>
      <c r="C19" s="18">
        <v>0.39849537037037036</v>
      </c>
      <c r="D19" s="33">
        <v>1000</v>
      </c>
      <c r="E19" s="21">
        <v>9.1289999999999996</v>
      </c>
      <c r="F19" s="20">
        <v>9129</v>
      </c>
      <c r="G19" s="11" t="s">
        <v>2</v>
      </c>
    </row>
    <row r="20" spans="2:7">
      <c r="B20" s="17">
        <v>43066</v>
      </c>
      <c r="C20" s="18">
        <v>0.39849537037037036</v>
      </c>
      <c r="D20" s="33">
        <v>875</v>
      </c>
      <c r="E20" s="21">
        <v>9.1289999999999996</v>
      </c>
      <c r="F20" s="20">
        <v>7987.875</v>
      </c>
      <c r="G20" s="11" t="s">
        <v>2</v>
      </c>
    </row>
    <row r="21" spans="2:7">
      <c r="B21" s="17">
        <v>43066</v>
      </c>
      <c r="C21" s="18">
        <v>0.39849537037037036</v>
      </c>
      <c r="D21" s="33">
        <v>725</v>
      </c>
      <c r="E21" s="21">
        <v>9.1289999999999996</v>
      </c>
      <c r="F21" s="20">
        <v>6618.5249999999996</v>
      </c>
      <c r="G21" s="11" t="s">
        <v>2</v>
      </c>
    </row>
    <row r="22" spans="2:7">
      <c r="B22" s="17">
        <v>43066</v>
      </c>
      <c r="C22" s="18">
        <v>0.39849537037037036</v>
      </c>
      <c r="D22" s="33">
        <v>725</v>
      </c>
      <c r="E22" s="21">
        <v>9.1289999999999996</v>
      </c>
      <c r="F22" s="20">
        <v>6618.5249999999996</v>
      </c>
      <c r="G22" s="11" t="s">
        <v>2</v>
      </c>
    </row>
    <row r="23" spans="2:7">
      <c r="B23" s="17">
        <v>43066</v>
      </c>
      <c r="C23" s="18">
        <v>0.39849537037037036</v>
      </c>
      <c r="D23" s="33">
        <v>725</v>
      </c>
      <c r="E23" s="21">
        <v>9.1289999999999996</v>
      </c>
      <c r="F23" s="20">
        <v>6618.5249999999996</v>
      </c>
      <c r="G23" s="11" t="s">
        <v>2</v>
      </c>
    </row>
    <row r="24" spans="2:7">
      <c r="B24" s="17">
        <v>43066</v>
      </c>
      <c r="C24" s="18">
        <v>0.39849537037037036</v>
      </c>
      <c r="D24" s="33">
        <v>275</v>
      </c>
      <c r="E24" s="21">
        <v>9.1289999999999996</v>
      </c>
      <c r="F24" s="20">
        <v>2510.4749999999999</v>
      </c>
      <c r="G24" s="11" t="s">
        <v>2</v>
      </c>
    </row>
    <row r="25" spans="2:7">
      <c r="B25" s="17">
        <v>43066</v>
      </c>
      <c r="C25" s="18">
        <v>0.39849537037037036</v>
      </c>
      <c r="D25" s="33">
        <v>275</v>
      </c>
      <c r="E25" s="21">
        <v>9.1289999999999996</v>
      </c>
      <c r="F25" s="20">
        <v>2510.4749999999999</v>
      </c>
      <c r="G25" s="11" t="s">
        <v>2</v>
      </c>
    </row>
    <row r="26" spans="2:7">
      <c r="B26" s="17">
        <v>43066</v>
      </c>
      <c r="C26" s="18">
        <v>0.39849537037037036</v>
      </c>
      <c r="D26" s="33">
        <v>125</v>
      </c>
      <c r="E26" s="21">
        <v>9.1289999999999996</v>
      </c>
      <c r="F26" s="20">
        <v>1141.125</v>
      </c>
      <c r="G26" s="11" t="s">
        <v>2</v>
      </c>
    </row>
    <row r="27" spans="2:7">
      <c r="B27" s="17">
        <v>43066</v>
      </c>
      <c r="C27" s="18">
        <v>0.48629629629629628</v>
      </c>
      <c r="D27" s="33">
        <v>2073</v>
      </c>
      <c r="E27" s="21">
        <v>9.1470000000000002</v>
      </c>
      <c r="F27" s="20">
        <v>18961.731</v>
      </c>
      <c r="G27" s="11" t="s">
        <v>2</v>
      </c>
    </row>
    <row r="28" spans="2:7">
      <c r="B28" s="17">
        <v>43066</v>
      </c>
      <c r="C28" s="18">
        <v>0.48629629629629628</v>
      </c>
      <c r="D28" s="33">
        <v>1000</v>
      </c>
      <c r="E28" s="21">
        <v>9.1470000000000002</v>
      </c>
      <c r="F28" s="20">
        <v>9147</v>
      </c>
      <c r="G28" s="11" t="s">
        <v>2</v>
      </c>
    </row>
    <row r="29" spans="2:7">
      <c r="B29" s="17">
        <v>43066</v>
      </c>
      <c r="C29" s="18">
        <v>0.48629629629629628</v>
      </c>
      <c r="D29" s="33">
        <v>601</v>
      </c>
      <c r="E29" s="21">
        <v>9.1470000000000002</v>
      </c>
      <c r="F29" s="20">
        <v>5497.3469999999998</v>
      </c>
      <c r="G29" s="11" t="s">
        <v>2</v>
      </c>
    </row>
    <row r="30" spans="2:7">
      <c r="B30" s="17">
        <v>43066</v>
      </c>
      <c r="C30" s="18">
        <v>0.48629629629629628</v>
      </c>
      <c r="D30" s="33">
        <v>470</v>
      </c>
      <c r="E30" s="21">
        <v>9.1470000000000002</v>
      </c>
      <c r="F30" s="20">
        <v>4299.09</v>
      </c>
      <c r="G30" s="11" t="s">
        <v>2</v>
      </c>
    </row>
    <row r="31" spans="2:7">
      <c r="B31" s="17">
        <v>43066</v>
      </c>
      <c r="C31" s="18">
        <v>0.48629629629629628</v>
      </c>
      <c r="D31" s="33">
        <v>315</v>
      </c>
      <c r="E31" s="21">
        <v>9.1470000000000002</v>
      </c>
      <c r="F31" s="20">
        <v>2881.3050000000003</v>
      </c>
      <c r="G31" s="11" t="s">
        <v>2</v>
      </c>
    </row>
    <row r="32" spans="2:7">
      <c r="B32" s="17">
        <v>43066</v>
      </c>
      <c r="C32" s="18">
        <v>0.48629629629629628</v>
      </c>
      <c r="D32" s="33">
        <v>294</v>
      </c>
      <c r="E32" s="21">
        <v>9.1470000000000002</v>
      </c>
      <c r="F32" s="20">
        <v>2689.2179999999998</v>
      </c>
      <c r="G32" s="11" t="s">
        <v>2</v>
      </c>
    </row>
    <row r="33" spans="2:7">
      <c r="B33" s="17">
        <v>43066</v>
      </c>
      <c r="C33" s="18">
        <v>0.48629629629629628</v>
      </c>
      <c r="D33" s="33">
        <v>247</v>
      </c>
      <c r="E33" s="21">
        <v>9.1470000000000002</v>
      </c>
      <c r="F33" s="20">
        <v>2259.3090000000002</v>
      </c>
      <c r="G33" s="11" t="s">
        <v>2</v>
      </c>
    </row>
    <row r="34" spans="2:7">
      <c r="B34" s="17">
        <v>43066</v>
      </c>
      <c r="C34" s="18">
        <v>0.55318287037037039</v>
      </c>
      <c r="D34" s="33">
        <v>1000</v>
      </c>
      <c r="E34" s="21">
        <v>9.1609999999999996</v>
      </c>
      <c r="F34" s="20">
        <v>9161</v>
      </c>
      <c r="G34" s="11" t="s">
        <v>2</v>
      </c>
    </row>
    <row r="35" spans="2:7">
      <c r="B35" s="17">
        <v>43066</v>
      </c>
      <c r="C35" s="18">
        <v>0.55318287037037039</v>
      </c>
      <c r="D35" s="33">
        <v>762</v>
      </c>
      <c r="E35" s="21">
        <v>9.1609999999999996</v>
      </c>
      <c r="F35" s="20">
        <v>6980.6819999999998</v>
      </c>
      <c r="G35" s="11" t="s">
        <v>2</v>
      </c>
    </row>
    <row r="36" spans="2:7">
      <c r="B36" s="17">
        <v>43066</v>
      </c>
      <c r="C36" s="18">
        <v>0.55318287037037039</v>
      </c>
      <c r="D36" s="33">
        <v>600</v>
      </c>
      <c r="E36" s="21">
        <v>9.1609999999999996</v>
      </c>
      <c r="F36" s="20">
        <v>5496.5999999999995</v>
      </c>
      <c r="G36" s="11" t="s">
        <v>2</v>
      </c>
    </row>
    <row r="37" spans="2:7">
      <c r="B37" s="17">
        <v>43066</v>
      </c>
      <c r="C37" s="18">
        <v>0.55556712962962962</v>
      </c>
      <c r="D37" s="33">
        <v>760</v>
      </c>
      <c r="E37" s="21">
        <v>9.1609999999999996</v>
      </c>
      <c r="F37" s="20">
        <v>6962.36</v>
      </c>
      <c r="G37" s="11" t="s">
        <v>2</v>
      </c>
    </row>
    <row r="38" spans="2:7">
      <c r="B38" s="17">
        <v>43066</v>
      </c>
      <c r="C38" s="18">
        <v>0.55556712962962962</v>
      </c>
      <c r="D38" s="33">
        <v>500</v>
      </c>
      <c r="E38" s="21">
        <v>9.1609999999999996</v>
      </c>
      <c r="F38" s="20">
        <v>4580.5</v>
      </c>
      <c r="G38" s="11" t="s">
        <v>2</v>
      </c>
    </row>
    <row r="39" spans="2:7">
      <c r="B39" s="17">
        <v>43066</v>
      </c>
      <c r="C39" s="18">
        <v>0.55556712962962962</v>
      </c>
      <c r="D39" s="33">
        <v>340</v>
      </c>
      <c r="E39" s="21">
        <v>9.1609999999999996</v>
      </c>
      <c r="F39" s="20">
        <v>3114.74</v>
      </c>
      <c r="G39" s="11" t="s">
        <v>2</v>
      </c>
    </row>
    <row r="40" spans="2:7">
      <c r="B40" s="17">
        <v>43066</v>
      </c>
      <c r="C40" s="18">
        <v>0.55556712962962962</v>
      </c>
      <c r="D40" s="33">
        <v>240</v>
      </c>
      <c r="E40" s="21">
        <v>9.1609999999999996</v>
      </c>
      <c r="F40" s="20">
        <v>2198.64</v>
      </c>
      <c r="G40" s="11" t="s">
        <v>2</v>
      </c>
    </row>
    <row r="41" spans="2:7">
      <c r="B41" s="17">
        <v>43066</v>
      </c>
      <c r="C41" s="18">
        <v>0.55556712962962962</v>
      </c>
      <c r="D41" s="33">
        <v>160</v>
      </c>
      <c r="E41" s="21">
        <v>9.1609999999999996</v>
      </c>
      <c r="F41" s="20">
        <v>1465.76</v>
      </c>
      <c r="G41" s="11" t="s">
        <v>2</v>
      </c>
    </row>
    <row r="42" spans="2:7">
      <c r="B42" s="17">
        <v>43066</v>
      </c>
      <c r="C42" s="18">
        <v>0.55885416666666676</v>
      </c>
      <c r="D42" s="33">
        <v>358</v>
      </c>
      <c r="E42" s="21">
        <v>9.1609999999999996</v>
      </c>
      <c r="F42" s="20">
        <v>3279.6379999999999</v>
      </c>
      <c r="G42" s="11" t="s">
        <v>2</v>
      </c>
    </row>
    <row r="43" spans="2:7">
      <c r="B43" s="17">
        <v>43066</v>
      </c>
      <c r="C43" s="18">
        <v>0.5603935185185186</v>
      </c>
      <c r="D43" s="33">
        <v>642</v>
      </c>
      <c r="E43" s="21">
        <v>9.1609999999999996</v>
      </c>
      <c r="F43" s="20">
        <v>5881.3620000000001</v>
      </c>
      <c r="G43" s="11" t="s">
        <v>2</v>
      </c>
    </row>
    <row r="44" spans="2:7">
      <c r="B44" s="17">
        <v>43066</v>
      </c>
      <c r="C44" s="18">
        <v>0.5603935185185186</v>
      </c>
      <c r="D44" s="33">
        <v>616</v>
      </c>
      <c r="E44" s="21">
        <v>9.1609999999999996</v>
      </c>
      <c r="F44" s="20">
        <v>5643.1759999999995</v>
      </c>
      <c r="G44" s="11" t="s">
        <v>2</v>
      </c>
    </row>
    <row r="45" spans="2:7">
      <c r="B45" s="17">
        <v>43066</v>
      </c>
      <c r="C45" s="18">
        <v>0.5603935185185186</v>
      </c>
      <c r="D45" s="33">
        <v>384</v>
      </c>
      <c r="E45" s="21">
        <v>9.1609999999999996</v>
      </c>
      <c r="F45" s="20">
        <v>3517.8239999999996</v>
      </c>
      <c r="G45" s="11" t="s">
        <v>2</v>
      </c>
    </row>
    <row r="46" spans="2:7">
      <c r="B46" s="17">
        <v>43066</v>
      </c>
      <c r="C46" s="18">
        <v>0.5603935185185186</v>
      </c>
      <c r="D46" s="33">
        <v>274</v>
      </c>
      <c r="E46" s="21">
        <v>9.1609999999999996</v>
      </c>
      <c r="F46" s="20">
        <v>2510.114</v>
      </c>
      <c r="G46" s="11" t="s">
        <v>2</v>
      </c>
    </row>
    <row r="47" spans="2:7">
      <c r="B47" s="17">
        <v>43066</v>
      </c>
      <c r="C47" s="18">
        <v>0.56192129629629628</v>
      </c>
      <c r="D47" s="33">
        <v>1000</v>
      </c>
      <c r="E47" s="21">
        <v>9.1609999999999996</v>
      </c>
      <c r="F47" s="20">
        <v>9161</v>
      </c>
      <c r="G47" s="11" t="s">
        <v>2</v>
      </c>
    </row>
    <row r="48" spans="2:7">
      <c r="B48" s="17">
        <v>43066</v>
      </c>
      <c r="C48" s="18">
        <v>0.56192129629629628</v>
      </c>
      <c r="D48" s="33">
        <v>1000</v>
      </c>
      <c r="E48" s="21">
        <v>9.1609999999999996</v>
      </c>
      <c r="F48" s="20">
        <v>9161</v>
      </c>
      <c r="G48" s="11" t="s">
        <v>2</v>
      </c>
    </row>
    <row r="49" spans="2:7">
      <c r="B49" s="17">
        <v>43066</v>
      </c>
      <c r="C49" s="18">
        <v>0.56192129629629628</v>
      </c>
      <c r="D49" s="33">
        <v>1000</v>
      </c>
      <c r="E49" s="21">
        <v>9.1609999999999996</v>
      </c>
      <c r="F49" s="20">
        <v>9161</v>
      </c>
      <c r="G49" s="11" t="s">
        <v>2</v>
      </c>
    </row>
    <row r="50" spans="2:7">
      <c r="B50" s="17">
        <v>43066</v>
      </c>
      <c r="C50" s="18">
        <v>0.56192129629629628</v>
      </c>
      <c r="D50" s="33">
        <v>236</v>
      </c>
      <c r="E50" s="21">
        <v>9.1609999999999996</v>
      </c>
      <c r="F50" s="20">
        <v>2161.9960000000001</v>
      </c>
      <c r="G50" s="11" t="s">
        <v>2</v>
      </c>
    </row>
    <row r="51" spans="2:7">
      <c r="B51" s="17">
        <v>43066</v>
      </c>
      <c r="C51" s="18">
        <v>0.56192129629629628</v>
      </c>
      <c r="D51" s="33">
        <v>128</v>
      </c>
      <c r="E51" s="21">
        <v>9.1609999999999996</v>
      </c>
      <c r="F51" s="20">
        <v>1172.6079999999999</v>
      </c>
      <c r="G51" s="11" t="s">
        <v>2</v>
      </c>
    </row>
    <row r="52" spans="2:7">
      <c r="B52" s="17">
        <v>43066</v>
      </c>
      <c r="C52" s="18">
        <v>0.61067129629629624</v>
      </c>
      <c r="D52" s="33">
        <v>1000</v>
      </c>
      <c r="E52" s="21">
        <v>9.1890000000000001</v>
      </c>
      <c r="F52" s="20">
        <v>9189</v>
      </c>
      <c r="G52" s="11" t="s">
        <v>2</v>
      </c>
    </row>
    <row r="53" spans="2:7">
      <c r="B53" s="17">
        <v>43066</v>
      </c>
      <c r="C53" s="18">
        <v>0.61067129629629624</v>
      </c>
      <c r="D53" s="33">
        <v>770</v>
      </c>
      <c r="E53" s="21">
        <v>9.1890000000000001</v>
      </c>
      <c r="F53" s="20">
        <v>7075.53</v>
      </c>
      <c r="G53" s="11" t="s">
        <v>2</v>
      </c>
    </row>
    <row r="54" spans="2:7">
      <c r="B54" s="17">
        <v>43066</v>
      </c>
      <c r="C54" s="18">
        <v>0.61067129629629624</v>
      </c>
      <c r="D54" s="33">
        <v>653</v>
      </c>
      <c r="E54" s="21">
        <v>9.1890000000000001</v>
      </c>
      <c r="F54" s="20">
        <v>6000.4170000000004</v>
      </c>
      <c r="G54" s="11" t="s">
        <v>2</v>
      </c>
    </row>
    <row r="55" spans="2:7">
      <c r="B55" s="17">
        <v>43066</v>
      </c>
      <c r="C55" s="18">
        <v>0.61067129629629624</v>
      </c>
      <c r="D55" s="33">
        <v>605</v>
      </c>
      <c r="E55" s="21">
        <v>9.1890000000000001</v>
      </c>
      <c r="F55" s="20">
        <v>5559.3450000000003</v>
      </c>
      <c r="G55" s="11" t="s">
        <v>2</v>
      </c>
    </row>
    <row r="56" spans="2:7">
      <c r="B56" s="17">
        <v>43066</v>
      </c>
      <c r="C56" s="18">
        <v>0.61067129629629624</v>
      </c>
      <c r="D56" s="33">
        <v>600</v>
      </c>
      <c r="E56" s="21">
        <v>9.1890000000000001</v>
      </c>
      <c r="F56" s="20">
        <v>5513.4</v>
      </c>
      <c r="G56" s="11" t="s">
        <v>2</v>
      </c>
    </row>
    <row r="57" spans="2:7">
      <c r="B57" s="17">
        <v>43066</v>
      </c>
      <c r="C57" s="18">
        <v>0.61067129629629624</v>
      </c>
      <c r="D57" s="33">
        <v>394</v>
      </c>
      <c r="E57" s="21">
        <v>9.19</v>
      </c>
      <c r="F57" s="20">
        <v>3620.8599999999997</v>
      </c>
      <c r="G57" s="11" t="s">
        <v>2</v>
      </c>
    </row>
    <row r="58" spans="2:7">
      <c r="B58" s="17">
        <v>43066</v>
      </c>
      <c r="C58" s="18">
        <v>0.61067129629629624</v>
      </c>
      <c r="D58" s="33">
        <v>394</v>
      </c>
      <c r="E58" s="21">
        <v>9.1890000000000001</v>
      </c>
      <c r="F58" s="20">
        <v>3620.4659999999999</v>
      </c>
      <c r="G58" s="11" t="s">
        <v>2</v>
      </c>
    </row>
    <row r="59" spans="2:7">
      <c r="B59" s="17">
        <v>43066</v>
      </c>
      <c r="C59" s="18">
        <v>0.61067129629629624</v>
      </c>
      <c r="D59" s="33">
        <v>309</v>
      </c>
      <c r="E59" s="21">
        <v>9.19</v>
      </c>
      <c r="F59" s="20">
        <v>2839.71</v>
      </c>
      <c r="G59" s="11" t="s">
        <v>2</v>
      </c>
    </row>
    <row r="60" spans="2:7">
      <c r="B60" s="17">
        <v>43066</v>
      </c>
      <c r="C60" s="18">
        <v>0.61067129629629624</v>
      </c>
      <c r="D60" s="33">
        <v>275</v>
      </c>
      <c r="E60" s="21">
        <v>9.19</v>
      </c>
      <c r="F60" s="20">
        <v>2527.25</v>
      </c>
      <c r="G60" s="11" t="s">
        <v>2</v>
      </c>
    </row>
    <row r="61" spans="2:7">
      <c r="B61" s="17">
        <v>43066</v>
      </c>
      <c r="C61" s="18">
        <v>0.64564814814814808</v>
      </c>
      <c r="D61" s="33">
        <v>500</v>
      </c>
      <c r="E61" s="21">
        <v>9.1649999999999991</v>
      </c>
      <c r="F61" s="20">
        <v>4582.5</v>
      </c>
      <c r="G61" s="11" t="s">
        <v>2</v>
      </c>
    </row>
    <row r="62" spans="2:7">
      <c r="B62" s="17">
        <v>43066</v>
      </c>
      <c r="C62" s="18">
        <v>0.64564814814814808</v>
      </c>
      <c r="D62" s="33">
        <v>500</v>
      </c>
      <c r="E62" s="21">
        <v>9.1649999999999991</v>
      </c>
      <c r="F62" s="20">
        <v>4582.5</v>
      </c>
      <c r="G62" s="11" t="s">
        <v>2</v>
      </c>
    </row>
    <row r="63" spans="2:7">
      <c r="B63" s="17">
        <v>43066</v>
      </c>
      <c r="C63" s="18">
        <v>0.64564814814814808</v>
      </c>
      <c r="D63" s="33">
        <v>292</v>
      </c>
      <c r="E63" s="21">
        <v>9.1649999999999991</v>
      </c>
      <c r="F63" s="20">
        <v>2676.18</v>
      </c>
      <c r="G63" s="11" t="s">
        <v>2</v>
      </c>
    </row>
    <row r="64" spans="2:7">
      <c r="B64" s="17">
        <v>43066</v>
      </c>
      <c r="C64" s="18">
        <v>0.64564814814814808</v>
      </c>
      <c r="D64" s="33">
        <v>278</v>
      </c>
      <c r="E64" s="21">
        <v>9.1649999999999991</v>
      </c>
      <c r="F64" s="20">
        <v>2547.87</v>
      </c>
      <c r="G64" s="11" t="s">
        <v>2</v>
      </c>
    </row>
    <row r="65" spans="2:7">
      <c r="B65" s="17">
        <v>43066</v>
      </c>
      <c r="C65" s="18">
        <v>0.64564814814814808</v>
      </c>
      <c r="D65" s="33">
        <v>208</v>
      </c>
      <c r="E65" s="21">
        <v>9.1649999999999991</v>
      </c>
      <c r="F65" s="20">
        <v>1906.3199999999997</v>
      </c>
      <c r="G65" s="11" t="s">
        <v>2</v>
      </c>
    </row>
    <row r="66" spans="2:7">
      <c r="B66" s="17">
        <v>43066</v>
      </c>
      <c r="C66" s="18">
        <v>0.64564814814814808</v>
      </c>
      <c r="D66" s="33">
        <v>208</v>
      </c>
      <c r="E66" s="21">
        <v>9.1649999999999991</v>
      </c>
      <c r="F66" s="20">
        <v>1906.3199999999997</v>
      </c>
      <c r="G66" s="11" t="s">
        <v>2</v>
      </c>
    </row>
    <row r="67" spans="2:7">
      <c r="B67" s="17">
        <v>43066</v>
      </c>
      <c r="C67" s="18">
        <v>0.6457291666666668</v>
      </c>
      <c r="D67" s="33">
        <v>378</v>
      </c>
      <c r="E67" s="21">
        <v>9.1649999999999991</v>
      </c>
      <c r="F67" s="20">
        <v>3464.37</v>
      </c>
      <c r="G67" s="11" t="s">
        <v>2</v>
      </c>
    </row>
    <row r="68" spans="2:7">
      <c r="B68" s="17">
        <v>43066</v>
      </c>
      <c r="C68" s="18">
        <v>0.6457291666666668</v>
      </c>
      <c r="D68" s="33">
        <v>222</v>
      </c>
      <c r="E68" s="21">
        <v>9.1649999999999991</v>
      </c>
      <c r="F68" s="20">
        <v>2034.6299999999999</v>
      </c>
      <c r="G68" s="11" t="s">
        <v>2</v>
      </c>
    </row>
    <row r="69" spans="2:7">
      <c r="B69" s="17">
        <v>43066</v>
      </c>
      <c r="C69" s="18">
        <v>0.64662037037037035</v>
      </c>
      <c r="D69" s="33">
        <v>500</v>
      </c>
      <c r="E69" s="21">
        <v>9.1649999999999991</v>
      </c>
      <c r="F69" s="20">
        <v>4582.5</v>
      </c>
      <c r="G69" s="11" t="s">
        <v>2</v>
      </c>
    </row>
    <row r="70" spans="2:7">
      <c r="B70" s="17">
        <v>43066</v>
      </c>
      <c r="C70" s="18">
        <v>0.64662037037037035</v>
      </c>
      <c r="D70" s="33">
        <v>500</v>
      </c>
      <c r="E70" s="21">
        <v>9.1649999999999991</v>
      </c>
      <c r="F70" s="20">
        <v>4582.5</v>
      </c>
      <c r="G70" s="11" t="s">
        <v>2</v>
      </c>
    </row>
    <row r="71" spans="2:7">
      <c r="B71" s="17">
        <v>43066</v>
      </c>
      <c r="C71" s="18">
        <v>0.64662037037037035</v>
      </c>
      <c r="D71" s="33">
        <v>125</v>
      </c>
      <c r="E71" s="21">
        <v>9.1649999999999991</v>
      </c>
      <c r="F71" s="20">
        <v>1145.625</v>
      </c>
      <c r="G71" s="11" t="s">
        <v>2</v>
      </c>
    </row>
    <row r="72" spans="2:7">
      <c r="B72" s="17">
        <v>43066</v>
      </c>
      <c r="C72" s="18">
        <v>0.6466319444444445</v>
      </c>
      <c r="D72" s="33">
        <v>496</v>
      </c>
      <c r="E72" s="21">
        <v>9.1649999999999991</v>
      </c>
      <c r="F72" s="20">
        <v>4545.8399999999992</v>
      </c>
      <c r="G72" s="11" t="s">
        <v>2</v>
      </c>
    </row>
    <row r="73" spans="2:7">
      <c r="B73" s="17">
        <v>43066</v>
      </c>
      <c r="C73" s="18">
        <v>0.6466319444444445</v>
      </c>
      <c r="D73" s="33">
        <v>4</v>
      </c>
      <c r="E73" s="21">
        <v>9.1649999999999991</v>
      </c>
      <c r="F73" s="20">
        <v>36.659999999999997</v>
      </c>
      <c r="G73" s="11" t="s">
        <v>2</v>
      </c>
    </row>
    <row r="74" spans="2:7">
      <c r="B74" s="17">
        <v>43066</v>
      </c>
      <c r="C74" s="18">
        <v>0.64938657407407419</v>
      </c>
      <c r="D74" s="33">
        <v>500</v>
      </c>
      <c r="E74" s="21">
        <v>9.1649999999999991</v>
      </c>
      <c r="F74" s="20">
        <v>4582.5</v>
      </c>
      <c r="G74" s="11" t="s">
        <v>2</v>
      </c>
    </row>
    <row r="75" spans="2:7">
      <c r="B75" s="17">
        <v>43066</v>
      </c>
      <c r="C75" s="18">
        <v>0.64967592592592593</v>
      </c>
      <c r="D75" s="33">
        <v>500</v>
      </c>
      <c r="E75" s="21">
        <v>9.1649999999999991</v>
      </c>
      <c r="F75" s="20">
        <v>4582.5</v>
      </c>
      <c r="G75" s="11" t="s">
        <v>2</v>
      </c>
    </row>
    <row r="76" spans="2:7">
      <c r="B76" s="17">
        <v>43066</v>
      </c>
      <c r="C76" s="18">
        <v>0.64967592592592593</v>
      </c>
      <c r="D76" s="33">
        <v>500</v>
      </c>
      <c r="E76" s="21">
        <v>9.1649999999999991</v>
      </c>
      <c r="F76" s="20">
        <v>4582.5</v>
      </c>
      <c r="G76" s="11" t="s">
        <v>2</v>
      </c>
    </row>
    <row r="77" spans="2:7">
      <c r="B77" s="17">
        <v>43066</v>
      </c>
      <c r="C77" s="18">
        <v>0.64967592592592593</v>
      </c>
      <c r="D77" s="33">
        <v>22</v>
      </c>
      <c r="E77" s="21">
        <v>9.1649999999999991</v>
      </c>
      <c r="F77" s="20">
        <v>201.63</v>
      </c>
      <c r="G77" s="11" t="s">
        <v>2</v>
      </c>
    </row>
    <row r="78" spans="2:7">
      <c r="B78" s="17">
        <v>43066</v>
      </c>
      <c r="C78" s="18">
        <v>0.65700231481481486</v>
      </c>
      <c r="D78" s="33">
        <v>653</v>
      </c>
      <c r="E78" s="21">
        <v>9.1859999999999999</v>
      </c>
      <c r="F78" s="20">
        <v>5998.4579999999996</v>
      </c>
      <c r="G78" s="11" t="s">
        <v>2</v>
      </c>
    </row>
    <row r="79" spans="2:7">
      <c r="B79" s="17">
        <v>43066</v>
      </c>
      <c r="C79" s="18">
        <v>0.65700231481481486</v>
      </c>
      <c r="D79" s="33">
        <v>601</v>
      </c>
      <c r="E79" s="21">
        <v>9.1859999999999999</v>
      </c>
      <c r="F79" s="20">
        <v>5520.7860000000001</v>
      </c>
      <c r="G79" s="11" t="s">
        <v>2</v>
      </c>
    </row>
    <row r="80" spans="2:7">
      <c r="B80" s="17">
        <v>43066</v>
      </c>
      <c r="C80" s="18">
        <v>0.65700231481481486</v>
      </c>
      <c r="D80" s="33">
        <v>600</v>
      </c>
      <c r="E80" s="21">
        <v>9.1859999999999999</v>
      </c>
      <c r="F80" s="20">
        <v>5511.6</v>
      </c>
      <c r="G80" s="11" t="s">
        <v>2</v>
      </c>
    </row>
    <row r="81" spans="2:7">
      <c r="B81" s="17">
        <v>43066</v>
      </c>
      <c r="C81" s="18">
        <v>0.65700231481481486</v>
      </c>
      <c r="D81" s="33">
        <v>472</v>
      </c>
      <c r="E81" s="21">
        <v>9.1869999999999994</v>
      </c>
      <c r="F81" s="20">
        <v>4336.2640000000001</v>
      </c>
      <c r="G81" s="11" t="s">
        <v>2</v>
      </c>
    </row>
    <row r="82" spans="2:7">
      <c r="B82" s="17">
        <v>43066</v>
      </c>
      <c r="C82" s="18">
        <v>0.65700231481481486</v>
      </c>
      <c r="D82" s="33">
        <v>472</v>
      </c>
      <c r="E82" s="21">
        <v>9.1859999999999999</v>
      </c>
      <c r="F82" s="20">
        <v>4335.7920000000004</v>
      </c>
      <c r="G82" s="11" t="s">
        <v>2</v>
      </c>
    </row>
    <row r="83" spans="2:7">
      <c r="B83" s="17">
        <v>43066</v>
      </c>
      <c r="C83" s="18">
        <v>0.65700231481481486</v>
      </c>
      <c r="D83" s="33">
        <v>425</v>
      </c>
      <c r="E83" s="21">
        <v>9.1869999999999994</v>
      </c>
      <c r="F83" s="20">
        <v>3904.4749999999999</v>
      </c>
      <c r="G83" s="11" t="s">
        <v>2</v>
      </c>
    </row>
    <row r="84" spans="2:7">
      <c r="B84" s="17">
        <v>43066</v>
      </c>
      <c r="C84" s="18">
        <v>0.65700231481481486</v>
      </c>
      <c r="D84" s="33">
        <v>394</v>
      </c>
      <c r="E84" s="21">
        <v>9.1869999999999994</v>
      </c>
      <c r="F84" s="20">
        <v>3619.6779999999999</v>
      </c>
      <c r="G84" s="11" t="s">
        <v>2</v>
      </c>
    </row>
    <row r="85" spans="2:7">
      <c r="B85" s="17">
        <v>43066</v>
      </c>
      <c r="C85" s="18">
        <v>0.65700231481481486</v>
      </c>
      <c r="D85" s="33">
        <v>275</v>
      </c>
      <c r="E85" s="21">
        <v>9.1869999999999994</v>
      </c>
      <c r="F85" s="20">
        <v>2526.4249999999997</v>
      </c>
      <c r="G85" s="11" t="s">
        <v>2</v>
      </c>
    </row>
    <row r="86" spans="2:7">
      <c r="B86" s="17">
        <v>43066</v>
      </c>
      <c r="C86" s="18">
        <v>0.65700231481481486</v>
      </c>
      <c r="D86" s="33">
        <v>275</v>
      </c>
      <c r="E86" s="21">
        <v>9.1859999999999999</v>
      </c>
      <c r="F86" s="20">
        <v>2526.15</v>
      </c>
      <c r="G86" s="11" t="s">
        <v>2</v>
      </c>
    </row>
    <row r="87" spans="2:7">
      <c r="B87" s="17">
        <v>43066</v>
      </c>
      <c r="C87" s="18">
        <v>0.65700231481481486</v>
      </c>
      <c r="D87" s="33">
        <v>100</v>
      </c>
      <c r="E87" s="21">
        <v>9.1859999999999999</v>
      </c>
      <c r="F87" s="20">
        <v>918.6</v>
      </c>
      <c r="G87" s="11" t="s">
        <v>2</v>
      </c>
    </row>
    <row r="88" spans="2:7">
      <c r="B88" s="17">
        <v>43066</v>
      </c>
      <c r="C88" s="18">
        <v>0.70515046296296291</v>
      </c>
      <c r="D88" s="33">
        <v>1140</v>
      </c>
      <c r="E88" s="21">
        <v>9.1989999999999998</v>
      </c>
      <c r="F88" s="20">
        <v>10486.86</v>
      </c>
      <c r="G88" s="11" t="s">
        <v>2</v>
      </c>
    </row>
    <row r="89" spans="2:7">
      <c r="B89" s="17">
        <v>43066</v>
      </c>
      <c r="C89" s="18">
        <v>0.70515046296296291</v>
      </c>
      <c r="D89" s="33">
        <v>653</v>
      </c>
      <c r="E89" s="21">
        <v>9.1989999999999998</v>
      </c>
      <c r="F89" s="20">
        <v>6006.9470000000001</v>
      </c>
      <c r="G89" s="11" t="s">
        <v>2</v>
      </c>
    </row>
    <row r="90" spans="2:7">
      <c r="B90" s="17">
        <v>43066</v>
      </c>
      <c r="C90" s="18">
        <v>0.70515046296296291</v>
      </c>
      <c r="D90" s="33">
        <v>600</v>
      </c>
      <c r="E90" s="21">
        <v>9.1989999999999998</v>
      </c>
      <c r="F90" s="20">
        <v>5519.4</v>
      </c>
      <c r="G90" s="11" t="s">
        <v>2</v>
      </c>
    </row>
    <row r="91" spans="2:7">
      <c r="B91" s="17">
        <v>43066</v>
      </c>
      <c r="C91" s="18">
        <v>0.70515046296296291</v>
      </c>
      <c r="D91" s="33">
        <v>551</v>
      </c>
      <c r="E91" s="21">
        <v>9.1989999999999998</v>
      </c>
      <c r="F91" s="20">
        <v>5068.6490000000003</v>
      </c>
      <c r="G91" s="11" t="s">
        <v>2</v>
      </c>
    </row>
    <row r="92" spans="2:7">
      <c r="B92" s="17">
        <v>43066</v>
      </c>
      <c r="C92" s="18">
        <v>0.70515046296296291</v>
      </c>
      <c r="D92" s="33">
        <v>500</v>
      </c>
      <c r="E92" s="21">
        <v>9.1999999999999993</v>
      </c>
      <c r="F92" s="20">
        <v>4600</v>
      </c>
      <c r="G92" s="11" t="s">
        <v>2</v>
      </c>
    </row>
    <row r="93" spans="2:7">
      <c r="B93" s="17">
        <v>43066</v>
      </c>
      <c r="C93" s="18">
        <v>0.70515046296296291</v>
      </c>
      <c r="D93" s="33">
        <v>500</v>
      </c>
      <c r="E93" s="21">
        <v>9.1989999999999998</v>
      </c>
      <c r="F93" s="20">
        <v>4599.5</v>
      </c>
      <c r="G93" s="11" t="s">
        <v>2</v>
      </c>
    </row>
    <row r="94" spans="2:7">
      <c r="B94" s="17">
        <v>43066</v>
      </c>
      <c r="C94" s="18">
        <v>0.70515046296296291</v>
      </c>
      <c r="D94" s="33">
        <v>430</v>
      </c>
      <c r="E94" s="21">
        <v>9.1989999999999998</v>
      </c>
      <c r="F94" s="20">
        <v>3955.5699999999997</v>
      </c>
      <c r="G94" s="11" t="s">
        <v>2</v>
      </c>
    </row>
    <row r="95" spans="2:7">
      <c r="B95" s="17">
        <v>43066</v>
      </c>
      <c r="C95" s="18">
        <v>0.70515046296296291</v>
      </c>
      <c r="D95" s="33">
        <v>280</v>
      </c>
      <c r="E95" s="21">
        <v>9.1989999999999998</v>
      </c>
      <c r="F95" s="20">
        <v>2575.7199999999998</v>
      </c>
      <c r="G95" s="11" t="s">
        <v>2</v>
      </c>
    </row>
    <row r="96" spans="2:7">
      <c r="B96" s="17">
        <v>43066</v>
      </c>
      <c r="C96" s="18">
        <v>0.70515046296296291</v>
      </c>
      <c r="D96" s="33">
        <v>277</v>
      </c>
      <c r="E96" s="21">
        <v>9.1999999999999993</v>
      </c>
      <c r="F96" s="20">
        <v>2548.3999999999996</v>
      </c>
      <c r="G96" s="11" t="s">
        <v>2</v>
      </c>
    </row>
    <row r="97" spans="2:7">
      <c r="B97" s="17">
        <v>43066</v>
      </c>
      <c r="C97" s="18">
        <v>0.70515046296296291</v>
      </c>
      <c r="D97" s="33">
        <v>69</v>
      </c>
      <c r="E97" s="21">
        <v>9.1999999999999993</v>
      </c>
      <c r="F97" s="20">
        <v>634.79999999999995</v>
      </c>
      <c r="G97" s="11" t="s">
        <v>2</v>
      </c>
    </row>
    <row r="98" spans="2:7">
      <c r="B98" s="17">
        <v>43066</v>
      </c>
      <c r="C98" s="18">
        <v>0.72252314814814822</v>
      </c>
      <c r="D98" s="33">
        <v>551</v>
      </c>
      <c r="E98" s="21">
        <v>9.19</v>
      </c>
      <c r="F98" s="20">
        <v>5063.6899999999996</v>
      </c>
      <c r="G98" s="11" t="s">
        <v>2</v>
      </c>
    </row>
    <row r="99" spans="2:7">
      <c r="B99" s="17">
        <v>43066</v>
      </c>
      <c r="C99" s="18">
        <v>0.72252314814814822</v>
      </c>
      <c r="D99" s="33">
        <v>60</v>
      </c>
      <c r="E99" s="21">
        <v>9.1890000000000001</v>
      </c>
      <c r="F99" s="20">
        <v>551.34</v>
      </c>
      <c r="G99" s="11" t="s">
        <v>2</v>
      </c>
    </row>
    <row r="100" spans="2:7">
      <c r="B100" s="17">
        <v>43066</v>
      </c>
      <c r="C100" s="18">
        <v>0.72266203703703702</v>
      </c>
      <c r="D100" s="33">
        <v>551</v>
      </c>
      <c r="E100" s="21">
        <v>9.1969999999999992</v>
      </c>
      <c r="F100" s="20">
        <v>5067.5469999999996</v>
      </c>
      <c r="G100" s="11" t="s">
        <v>2</v>
      </c>
    </row>
    <row r="101" spans="2:7">
      <c r="B101" s="17">
        <v>43066</v>
      </c>
      <c r="C101" s="18">
        <v>0.72266203703703702</v>
      </c>
      <c r="D101" s="33">
        <v>500</v>
      </c>
      <c r="E101" s="21">
        <v>9.1969999999999992</v>
      </c>
      <c r="F101" s="20">
        <v>4598.5</v>
      </c>
      <c r="G101" s="11" t="s">
        <v>2</v>
      </c>
    </row>
    <row r="102" spans="2:7">
      <c r="B102" s="17">
        <v>43066</v>
      </c>
      <c r="C102" s="18">
        <v>0.72266203703703702</v>
      </c>
      <c r="D102" s="33">
        <v>473</v>
      </c>
      <c r="E102" s="21">
        <v>9.1969999999999992</v>
      </c>
      <c r="F102" s="20">
        <v>4350.1809999999996</v>
      </c>
      <c r="G102" s="11" t="s">
        <v>2</v>
      </c>
    </row>
    <row r="103" spans="2:7">
      <c r="B103" s="17">
        <v>43066</v>
      </c>
      <c r="C103" s="18">
        <v>0.72266203703703702</v>
      </c>
      <c r="D103" s="33">
        <v>265</v>
      </c>
      <c r="E103" s="21">
        <v>9.1969999999999992</v>
      </c>
      <c r="F103" s="20">
        <v>2437.2049999999999</v>
      </c>
      <c r="G103" s="11" t="s">
        <v>2</v>
      </c>
    </row>
    <row r="104" spans="2:7">
      <c r="B104" s="17">
        <v>43066</v>
      </c>
      <c r="C104" s="18">
        <v>0.72266203703703702</v>
      </c>
      <c r="D104" s="33">
        <v>100</v>
      </c>
      <c r="E104" s="21">
        <v>9.1969999999999992</v>
      </c>
      <c r="F104" s="20">
        <v>919.69999999999993</v>
      </c>
      <c r="G104" s="11" t="s">
        <v>2</v>
      </c>
    </row>
    <row r="105" spans="2:7">
      <c r="B105" s="17">
        <v>43067</v>
      </c>
      <c r="C105" s="18">
        <v>0.40267361111111111</v>
      </c>
      <c r="D105" s="33">
        <v>758</v>
      </c>
      <c r="E105" s="21">
        <v>9.1910000000000007</v>
      </c>
      <c r="F105" s="20">
        <v>6966.7780000000002</v>
      </c>
      <c r="G105" s="11" t="s">
        <v>2</v>
      </c>
    </row>
    <row r="106" spans="2:7">
      <c r="B106" s="17">
        <v>43067</v>
      </c>
      <c r="C106" s="18">
        <v>0.40267361111111111</v>
      </c>
      <c r="D106" s="33">
        <v>726</v>
      </c>
      <c r="E106" s="21">
        <v>9.1920000000000002</v>
      </c>
      <c r="F106" s="20">
        <v>6673.3919999999998</v>
      </c>
      <c r="G106" s="11" t="s">
        <v>2</v>
      </c>
    </row>
    <row r="107" spans="2:7">
      <c r="B107" s="17">
        <v>43067</v>
      </c>
      <c r="C107" s="18">
        <v>0.40267361111111111</v>
      </c>
      <c r="D107" s="33">
        <v>602</v>
      </c>
      <c r="E107" s="21">
        <v>9.1920000000000002</v>
      </c>
      <c r="F107" s="20">
        <v>5533.5839999999998</v>
      </c>
      <c r="G107" s="11" t="s">
        <v>2</v>
      </c>
    </row>
    <row r="108" spans="2:7">
      <c r="B108" s="17">
        <v>43067</v>
      </c>
      <c r="C108" s="18">
        <v>0.40267361111111111</v>
      </c>
      <c r="D108" s="33">
        <v>600</v>
      </c>
      <c r="E108" s="21">
        <v>9.1920000000000002</v>
      </c>
      <c r="F108" s="20">
        <v>5515.2</v>
      </c>
      <c r="G108" s="11" t="s">
        <v>2</v>
      </c>
    </row>
    <row r="109" spans="2:7">
      <c r="B109" s="17">
        <v>43067</v>
      </c>
      <c r="C109" s="18">
        <v>0.40267361111111111</v>
      </c>
      <c r="D109" s="33">
        <v>600</v>
      </c>
      <c r="E109" s="21">
        <v>9.19</v>
      </c>
      <c r="F109" s="20">
        <v>5514</v>
      </c>
      <c r="G109" s="11" t="s">
        <v>2</v>
      </c>
    </row>
    <row r="110" spans="2:7">
      <c r="B110" s="17">
        <v>43067</v>
      </c>
      <c r="C110" s="18">
        <v>0.40267361111111111</v>
      </c>
      <c r="D110" s="33">
        <v>538</v>
      </c>
      <c r="E110" s="21">
        <v>9.1910000000000007</v>
      </c>
      <c r="F110" s="20">
        <v>4944.7580000000007</v>
      </c>
      <c r="G110" s="11" t="s">
        <v>2</v>
      </c>
    </row>
    <row r="111" spans="2:7">
      <c r="B111" s="17">
        <v>43067</v>
      </c>
      <c r="C111" s="18">
        <v>0.40267361111111111</v>
      </c>
      <c r="D111" s="33">
        <v>524</v>
      </c>
      <c r="E111" s="21">
        <v>9.1920000000000002</v>
      </c>
      <c r="F111" s="20">
        <v>4816.6080000000002</v>
      </c>
      <c r="G111" s="11" t="s">
        <v>2</v>
      </c>
    </row>
    <row r="112" spans="2:7">
      <c r="B112" s="17">
        <v>43067</v>
      </c>
      <c r="C112" s="18">
        <v>0.40267361111111111</v>
      </c>
      <c r="D112" s="33">
        <v>500</v>
      </c>
      <c r="E112" s="21">
        <v>9.19</v>
      </c>
      <c r="F112" s="20">
        <v>4595</v>
      </c>
      <c r="G112" s="11" t="s">
        <v>2</v>
      </c>
    </row>
    <row r="113" spans="2:7">
      <c r="B113" s="17">
        <v>43067</v>
      </c>
      <c r="C113" s="18">
        <v>0.40267361111111111</v>
      </c>
      <c r="D113" s="33">
        <v>450</v>
      </c>
      <c r="E113" s="21">
        <v>9.1890000000000001</v>
      </c>
      <c r="F113" s="20">
        <v>4135.05</v>
      </c>
      <c r="G113" s="11" t="s">
        <v>2</v>
      </c>
    </row>
    <row r="114" spans="2:7">
      <c r="B114" s="17">
        <v>43067</v>
      </c>
      <c r="C114" s="18">
        <v>0.40267361111111111</v>
      </c>
      <c r="D114" s="33">
        <v>272</v>
      </c>
      <c r="E114" s="21">
        <v>9.1910000000000007</v>
      </c>
      <c r="F114" s="20">
        <v>2499.9520000000002</v>
      </c>
      <c r="G114" s="11" t="s">
        <v>2</v>
      </c>
    </row>
    <row r="115" spans="2:7">
      <c r="B115" s="17">
        <v>43067</v>
      </c>
      <c r="C115" s="18">
        <v>0.40267361111111111</v>
      </c>
      <c r="D115" s="33">
        <v>235</v>
      </c>
      <c r="E115" s="21">
        <v>9.1920000000000002</v>
      </c>
      <c r="F115" s="20">
        <v>2160.12</v>
      </c>
      <c r="G115" s="11" t="s">
        <v>2</v>
      </c>
    </row>
    <row r="116" spans="2:7">
      <c r="B116" s="17">
        <v>43067</v>
      </c>
      <c r="C116" s="18">
        <v>0.40267361111111111</v>
      </c>
      <c r="D116" s="33">
        <v>235</v>
      </c>
      <c r="E116" s="21">
        <v>9.1910000000000007</v>
      </c>
      <c r="F116" s="20">
        <v>2159.8850000000002</v>
      </c>
      <c r="G116" s="11" t="s">
        <v>2</v>
      </c>
    </row>
    <row r="117" spans="2:7">
      <c r="B117" s="17">
        <v>43067</v>
      </c>
      <c r="C117" s="18">
        <v>0.40267361111111111</v>
      </c>
      <c r="D117" s="33">
        <v>235</v>
      </c>
      <c r="E117" s="21">
        <v>9.19</v>
      </c>
      <c r="F117" s="20">
        <v>2159.65</v>
      </c>
      <c r="G117" s="11" t="s">
        <v>2</v>
      </c>
    </row>
    <row r="118" spans="2:7">
      <c r="B118" s="17">
        <v>43067</v>
      </c>
      <c r="C118" s="18">
        <v>0.40267361111111111</v>
      </c>
      <c r="D118" s="33">
        <v>235</v>
      </c>
      <c r="E118" s="21">
        <v>9.1890000000000001</v>
      </c>
      <c r="F118" s="20">
        <v>2159.415</v>
      </c>
      <c r="G118" s="11" t="s">
        <v>2</v>
      </c>
    </row>
    <row r="119" spans="2:7">
      <c r="B119" s="17">
        <v>43067</v>
      </c>
      <c r="C119" s="18">
        <v>0.40267361111111111</v>
      </c>
      <c r="D119" s="33">
        <v>2142</v>
      </c>
      <c r="E119" s="21">
        <v>9.1920000000000002</v>
      </c>
      <c r="F119" s="20">
        <v>19689.263999999999</v>
      </c>
      <c r="G119" s="11" t="s">
        <v>2</v>
      </c>
    </row>
    <row r="120" spans="2:7">
      <c r="B120" s="17">
        <v>43067</v>
      </c>
      <c r="C120" s="18">
        <v>0.40267361111111111</v>
      </c>
      <c r="D120" s="33">
        <v>1348</v>
      </c>
      <c r="E120" s="21">
        <v>9.1920000000000002</v>
      </c>
      <c r="F120" s="20">
        <v>12390.816000000001</v>
      </c>
      <c r="G120" s="11" t="s">
        <v>2</v>
      </c>
    </row>
    <row r="121" spans="2:7">
      <c r="B121" s="17">
        <v>43067</v>
      </c>
      <c r="C121" s="18">
        <v>0.4029282407407408</v>
      </c>
      <c r="D121" s="33">
        <v>332</v>
      </c>
      <c r="E121" s="21">
        <v>9.1910000000000007</v>
      </c>
      <c r="F121" s="20">
        <v>3051.4120000000003</v>
      </c>
      <c r="G121" s="11" t="s">
        <v>2</v>
      </c>
    </row>
    <row r="122" spans="2:7">
      <c r="B122" s="17">
        <v>43067</v>
      </c>
      <c r="C122" s="18">
        <v>0.4029282407407408</v>
      </c>
      <c r="D122" s="33">
        <v>196</v>
      </c>
      <c r="E122" s="21">
        <v>9.1920000000000002</v>
      </c>
      <c r="F122" s="20">
        <v>1801.6320000000001</v>
      </c>
      <c r="G122" s="11" t="s">
        <v>2</v>
      </c>
    </row>
    <row r="123" spans="2:7">
      <c r="B123" s="17">
        <v>43067</v>
      </c>
      <c r="C123" s="18">
        <v>0.4029282407407408</v>
      </c>
      <c r="D123" s="33">
        <v>472</v>
      </c>
      <c r="E123" s="21">
        <v>9.1920000000000002</v>
      </c>
      <c r="F123" s="20">
        <v>4338.6239999999998</v>
      </c>
      <c r="G123" s="11" t="s">
        <v>2</v>
      </c>
    </row>
    <row r="124" spans="2:7">
      <c r="B124" s="17">
        <v>43067</v>
      </c>
      <c r="C124" s="18">
        <v>0.40392361111111108</v>
      </c>
      <c r="D124" s="33">
        <v>676</v>
      </c>
      <c r="E124" s="21">
        <v>9.1920000000000002</v>
      </c>
      <c r="F124" s="20">
        <v>6213.7920000000004</v>
      </c>
      <c r="G124" s="11" t="s">
        <v>2</v>
      </c>
    </row>
    <row r="125" spans="2:7">
      <c r="B125" s="17">
        <v>43067</v>
      </c>
      <c r="C125" s="18">
        <v>0.40392361111111108</v>
      </c>
      <c r="D125" s="33">
        <v>676</v>
      </c>
      <c r="E125" s="21">
        <v>9.1920000000000002</v>
      </c>
      <c r="F125" s="20">
        <v>6213.7920000000004</v>
      </c>
      <c r="G125" s="11" t="s">
        <v>2</v>
      </c>
    </row>
    <row r="126" spans="2:7">
      <c r="B126" s="17">
        <v>43067</v>
      </c>
      <c r="C126" s="18">
        <v>0.40392361111111108</v>
      </c>
      <c r="D126" s="33">
        <v>676</v>
      </c>
      <c r="E126" s="21">
        <v>9.1920000000000002</v>
      </c>
      <c r="F126" s="20">
        <v>6213.7920000000004</v>
      </c>
      <c r="G126" s="11" t="s">
        <v>2</v>
      </c>
    </row>
    <row r="127" spans="2:7">
      <c r="B127" s="17">
        <v>43067</v>
      </c>
      <c r="C127" s="18">
        <v>0.40392361111111108</v>
      </c>
      <c r="D127" s="33">
        <v>676</v>
      </c>
      <c r="E127" s="21">
        <v>9.1920000000000002</v>
      </c>
      <c r="F127" s="20">
        <v>6213.7920000000004</v>
      </c>
      <c r="G127" s="11" t="s">
        <v>2</v>
      </c>
    </row>
    <row r="128" spans="2:7">
      <c r="B128" s="17">
        <v>43067</v>
      </c>
      <c r="C128" s="18">
        <v>0.40392361111111108</v>
      </c>
      <c r="D128" s="33">
        <v>667</v>
      </c>
      <c r="E128" s="21">
        <v>9.1920000000000002</v>
      </c>
      <c r="F128" s="20">
        <v>6131.0640000000003</v>
      </c>
      <c r="G128" s="11" t="s">
        <v>2</v>
      </c>
    </row>
    <row r="129" spans="2:7">
      <c r="B129" s="17">
        <v>43067</v>
      </c>
      <c r="C129" s="18">
        <v>0.40392361111111108</v>
      </c>
      <c r="D129" s="33">
        <v>600</v>
      </c>
      <c r="E129" s="21">
        <v>9.1920000000000002</v>
      </c>
      <c r="F129" s="20">
        <v>5515.2</v>
      </c>
      <c r="G129" s="11" t="s">
        <v>2</v>
      </c>
    </row>
    <row r="130" spans="2:7">
      <c r="B130" s="17">
        <v>43067</v>
      </c>
      <c r="C130" s="18">
        <v>0.40392361111111108</v>
      </c>
      <c r="D130" s="33">
        <v>352</v>
      </c>
      <c r="E130" s="21">
        <v>9.1920000000000002</v>
      </c>
      <c r="F130" s="20">
        <v>3235.5839999999998</v>
      </c>
      <c r="G130" s="11" t="s">
        <v>2</v>
      </c>
    </row>
    <row r="131" spans="2:7">
      <c r="B131" s="17">
        <v>43067</v>
      </c>
      <c r="C131" s="18">
        <v>0.40392361111111108</v>
      </c>
      <c r="D131" s="33">
        <v>343</v>
      </c>
      <c r="E131" s="21">
        <v>9.1920000000000002</v>
      </c>
      <c r="F131" s="20">
        <v>3152.8560000000002</v>
      </c>
      <c r="G131" s="11" t="s">
        <v>2</v>
      </c>
    </row>
    <row r="132" spans="2:7">
      <c r="B132" s="17">
        <v>43067</v>
      </c>
      <c r="C132" s="18">
        <v>0.40392361111111108</v>
      </c>
      <c r="D132" s="33">
        <v>333</v>
      </c>
      <c r="E132" s="21">
        <v>9.1920000000000002</v>
      </c>
      <c r="F132" s="20">
        <v>3060.9360000000001</v>
      </c>
      <c r="G132" s="11" t="s">
        <v>2</v>
      </c>
    </row>
    <row r="133" spans="2:7">
      <c r="B133" s="17">
        <v>43067</v>
      </c>
      <c r="C133" s="18">
        <v>0.40392361111111108</v>
      </c>
      <c r="D133" s="33">
        <v>324</v>
      </c>
      <c r="E133" s="21">
        <v>9.1920000000000002</v>
      </c>
      <c r="F133" s="20">
        <v>2978.2080000000001</v>
      </c>
      <c r="G133" s="11" t="s">
        <v>2</v>
      </c>
    </row>
    <row r="134" spans="2:7">
      <c r="B134" s="17">
        <v>43067</v>
      </c>
      <c r="C134" s="18">
        <v>0.40392361111111108</v>
      </c>
      <c r="D134" s="33">
        <v>324</v>
      </c>
      <c r="E134" s="21">
        <v>9.1920000000000002</v>
      </c>
      <c r="F134" s="20">
        <v>2978.2080000000001</v>
      </c>
      <c r="G134" s="11" t="s">
        <v>2</v>
      </c>
    </row>
    <row r="135" spans="2:7">
      <c r="B135" s="17">
        <v>43067</v>
      </c>
      <c r="C135" s="18">
        <v>0.40392361111111108</v>
      </c>
      <c r="D135" s="33">
        <v>324</v>
      </c>
      <c r="E135" s="21">
        <v>9.1920000000000002</v>
      </c>
      <c r="F135" s="20">
        <v>2978.2080000000001</v>
      </c>
      <c r="G135" s="11" t="s">
        <v>2</v>
      </c>
    </row>
    <row r="136" spans="2:7">
      <c r="B136" s="17">
        <v>43067</v>
      </c>
      <c r="C136" s="18">
        <v>0.40392361111111108</v>
      </c>
      <c r="D136" s="33">
        <v>284</v>
      </c>
      <c r="E136" s="21">
        <v>9.1920000000000002</v>
      </c>
      <c r="F136" s="20">
        <v>2610.5280000000002</v>
      </c>
      <c r="G136" s="11" t="s">
        <v>2</v>
      </c>
    </row>
    <row r="137" spans="2:7">
      <c r="B137" s="17">
        <v>43067</v>
      </c>
      <c r="C137" s="18">
        <v>0.40392361111111108</v>
      </c>
      <c r="D137" s="33">
        <v>116</v>
      </c>
      <c r="E137" s="21">
        <v>9.1920000000000002</v>
      </c>
      <c r="F137" s="20">
        <v>1066.2719999999999</v>
      </c>
      <c r="G137" s="11" t="s">
        <v>2</v>
      </c>
    </row>
    <row r="138" spans="2:7">
      <c r="B138" s="17">
        <v>43067</v>
      </c>
      <c r="C138" s="18">
        <v>0.40392361111111108</v>
      </c>
      <c r="D138" s="33">
        <v>116</v>
      </c>
      <c r="E138" s="21">
        <v>9.1920000000000002</v>
      </c>
      <c r="F138" s="20">
        <v>1066.2719999999999</v>
      </c>
      <c r="G138" s="11" t="s">
        <v>2</v>
      </c>
    </row>
    <row r="139" spans="2:7">
      <c r="B139" s="17">
        <v>43067</v>
      </c>
      <c r="C139" s="18">
        <v>0.40559027777777779</v>
      </c>
      <c r="D139" s="33">
        <v>60</v>
      </c>
      <c r="E139" s="21">
        <v>9.1920000000000002</v>
      </c>
      <c r="F139" s="20">
        <v>551.52</v>
      </c>
      <c r="G139" s="11" t="s">
        <v>2</v>
      </c>
    </row>
    <row r="140" spans="2:7">
      <c r="B140" s="17">
        <v>43067</v>
      </c>
      <c r="C140" s="18">
        <v>0.40582175925925923</v>
      </c>
      <c r="D140" s="33">
        <v>824</v>
      </c>
      <c r="E140" s="21">
        <v>9.1920000000000002</v>
      </c>
      <c r="F140" s="20">
        <v>7574.2080000000005</v>
      </c>
      <c r="G140" s="11" t="s">
        <v>2</v>
      </c>
    </row>
    <row r="141" spans="2:7">
      <c r="B141" s="17">
        <v>43067</v>
      </c>
      <c r="C141" s="18">
        <v>0.40582175925925923</v>
      </c>
      <c r="D141" s="33">
        <v>824</v>
      </c>
      <c r="E141" s="21">
        <v>9.1920000000000002</v>
      </c>
      <c r="F141" s="20">
        <v>7574.2080000000005</v>
      </c>
      <c r="G141" s="11" t="s">
        <v>2</v>
      </c>
    </row>
    <row r="142" spans="2:7">
      <c r="B142" s="17">
        <v>43067</v>
      </c>
      <c r="C142" s="18">
        <v>0.40582175925925923</v>
      </c>
      <c r="D142" s="33">
        <v>629</v>
      </c>
      <c r="E142" s="21">
        <v>9.1920000000000002</v>
      </c>
      <c r="F142" s="20">
        <v>5781.768</v>
      </c>
      <c r="G142" s="11" t="s">
        <v>2</v>
      </c>
    </row>
    <row r="143" spans="2:7">
      <c r="B143" s="17">
        <v>43067</v>
      </c>
      <c r="C143" s="18">
        <v>0.40582175925925923</v>
      </c>
      <c r="D143" s="33">
        <v>176</v>
      </c>
      <c r="E143" s="21">
        <v>9.1920000000000002</v>
      </c>
      <c r="F143" s="20">
        <v>1617.7919999999999</v>
      </c>
      <c r="G143" s="11" t="s">
        <v>2</v>
      </c>
    </row>
    <row r="144" spans="2:7">
      <c r="B144" s="17">
        <v>43067</v>
      </c>
      <c r="C144" s="18">
        <v>0.52177083333333341</v>
      </c>
      <c r="D144" s="33">
        <v>500</v>
      </c>
      <c r="E144" s="21">
        <v>9.18</v>
      </c>
      <c r="F144" s="20">
        <v>4590</v>
      </c>
      <c r="G144" s="11" t="s">
        <v>2</v>
      </c>
    </row>
    <row r="145" spans="2:7">
      <c r="B145" s="17">
        <v>43067</v>
      </c>
      <c r="C145" s="18">
        <v>0.52177083333333341</v>
      </c>
      <c r="D145" s="33">
        <v>393</v>
      </c>
      <c r="E145" s="21">
        <v>9.18</v>
      </c>
      <c r="F145" s="20">
        <v>3607.74</v>
      </c>
      <c r="G145" s="11" t="s">
        <v>2</v>
      </c>
    </row>
    <row r="146" spans="2:7">
      <c r="B146" s="17">
        <v>43067</v>
      </c>
      <c r="C146" s="18">
        <v>0.52177083333333341</v>
      </c>
      <c r="D146" s="33">
        <v>143</v>
      </c>
      <c r="E146" s="21">
        <v>9.18</v>
      </c>
      <c r="F146" s="20">
        <v>1312.74</v>
      </c>
      <c r="G146" s="11" t="s">
        <v>2</v>
      </c>
    </row>
    <row r="147" spans="2:7">
      <c r="B147" s="17">
        <v>43067</v>
      </c>
      <c r="C147" s="18">
        <v>0.52177083333333341</v>
      </c>
      <c r="D147" s="33">
        <v>500</v>
      </c>
      <c r="E147" s="21">
        <v>9.18</v>
      </c>
      <c r="F147" s="20">
        <v>4590</v>
      </c>
      <c r="G147" s="11" t="s">
        <v>2</v>
      </c>
    </row>
    <row r="148" spans="2:7">
      <c r="B148" s="17">
        <v>43067</v>
      </c>
      <c r="C148" s="18">
        <v>0.53540509259259261</v>
      </c>
      <c r="D148" s="33">
        <v>500</v>
      </c>
      <c r="E148" s="21">
        <v>9.18</v>
      </c>
      <c r="F148" s="20">
        <v>4590</v>
      </c>
      <c r="G148" s="11" t="s">
        <v>2</v>
      </c>
    </row>
    <row r="149" spans="2:7">
      <c r="B149" s="17">
        <v>43067</v>
      </c>
      <c r="C149" s="18">
        <v>0.53540509259259261</v>
      </c>
      <c r="D149" s="33">
        <v>197</v>
      </c>
      <c r="E149" s="21">
        <v>9.18</v>
      </c>
      <c r="F149" s="20">
        <v>1808.46</v>
      </c>
      <c r="G149" s="11" t="s">
        <v>2</v>
      </c>
    </row>
    <row r="150" spans="2:7">
      <c r="B150" s="17">
        <v>43067</v>
      </c>
      <c r="C150" s="18">
        <v>0.53540509259259261</v>
      </c>
      <c r="D150" s="33">
        <v>196</v>
      </c>
      <c r="E150" s="21">
        <v>9.18</v>
      </c>
      <c r="F150" s="20">
        <v>1799.28</v>
      </c>
      <c r="G150" s="11" t="s">
        <v>2</v>
      </c>
    </row>
    <row r="151" spans="2:7">
      <c r="B151" s="17">
        <v>43067</v>
      </c>
      <c r="C151" s="18">
        <v>0.53540509259259261</v>
      </c>
      <c r="D151" s="33">
        <v>304</v>
      </c>
      <c r="E151" s="21">
        <v>9.18</v>
      </c>
      <c r="F151" s="20">
        <v>2790.72</v>
      </c>
      <c r="G151" s="11" t="s">
        <v>2</v>
      </c>
    </row>
    <row r="152" spans="2:7">
      <c r="B152" s="17">
        <v>43067</v>
      </c>
      <c r="C152" s="18">
        <v>0.53540509259259261</v>
      </c>
      <c r="D152" s="33">
        <v>288</v>
      </c>
      <c r="E152" s="21">
        <v>9.18</v>
      </c>
      <c r="F152" s="20">
        <v>2643.84</v>
      </c>
      <c r="G152" s="11" t="s">
        <v>2</v>
      </c>
    </row>
    <row r="153" spans="2:7">
      <c r="B153" s="17">
        <v>43067</v>
      </c>
      <c r="C153" s="18">
        <v>0.53543981481481484</v>
      </c>
      <c r="D153" s="33">
        <v>212</v>
      </c>
      <c r="E153" s="21">
        <v>9.18</v>
      </c>
      <c r="F153" s="20">
        <v>1946.1599999999999</v>
      </c>
      <c r="G153" s="11" t="s">
        <v>2</v>
      </c>
    </row>
    <row r="154" spans="2:7">
      <c r="B154" s="17">
        <v>43067</v>
      </c>
      <c r="C154" s="18">
        <v>0.53549768518518526</v>
      </c>
      <c r="D154" s="33">
        <v>307</v>
      </c>
      <c r="E154" s="21">
        <v>9.18</v>
      </c>
      <c r="F154" s="20">
        <v>2818.2599999999998</v>
      </c>
      <c r="G154" s="11" t="s">
        <v>2</v>
      </c>
    </row>
    <row r="155" spans="2:7">
      <c r="B155" s="17">
        <v>43067</v>
      </c>
      <c r="C155" s="18">
        <v>0.53549768518518526</v>
      </c>
      <c r="D155" s="33">
        <v>193</v>
      </c>
      <c r="E155" s="21">
        <v>9.18</v>
      </c>
      <c r="F155" s="20">
        <v>1771.74</v>
      </c>
      <c r="G155" s="11" t="s">
        <v>2</v>
      </c>
    </row>
    <row r="156" spans="2:7">
      <c r="B156" s="17">
        <v>43067</v>
      </c>
      <c r="C156" s="18">
        <v>0.53549768518518526</v>
      </c>
      <c r="D156" s="33">
        <v>18</v>
      </c>
      <c r="E156" s="21">
        <v>9.18</v>
      </c>
      <c r="F156" s="20">
        <v>165.24</v>
      </c>
      <c r="G156" s="11" t="s">
        <v>2</v>
      </c>
    </row>
    <row r="157" spans="2:7">
      <c r="B157" s="17">
        <v>43067</v>
      </c>
      <c r="C157" s="18">
        <v>0.53549768518518526</v>
      </c>
      <c r="D157" s="33">
        <v>170</v>
      </c>
      <c r="E157" s="21">
        <v>9.18</v>
      </c>
      <c r="F157" s="20">
        <v>1560.6</v>
      </c>
      <c r="G157" s="11" t="s">
        <v>2</v>
      </c>
    </row>
    <row r="158" spans="2:7">
      <c r="B158" s="17">
        <v>43067</v>
      </c>
      <c r="C158" s="18">
        <v>0.53563657407407406</v>
      </c>
      <c r="D158" s="33">
        <v>330</v>
      </c>
      <c r="E158" s="21">
        <v>9.18</v>
      </c>
      <c r="F158" s="20">
        <v>3029.4</v>
      </c>
      <c r="G158" s="11" t="s">
        <v>2</v>
      </c>
    </row>
    <row r="159" spans="2:7">
      <c r="B159" s="17">
        <v>43067</v>
      </c>
      <c r="C159" s="18">
        <v>0.53563657407407406</v>
      </c>
      <c r="D159" s="33">
        <v>330</v>
      </c>
      <c r="E159" s="21">
        <v>9.18</v>
      </c>
      <c r="F159" s="20">
        <v>3029.4</v>
      </c>
      <c r="G159" s="11" t="s">
        <v>2</v>
      </c>
    </row>
    <row r="160" spans="2:7">
      <c r="B160" s="17">
        <v>43067</v>
      </c>
      <c r="C160" s="18">
        <v>0.53565972222222225</v>
      </c>
      <c r="D160" s="33">
        <v>170</v>
      </c>
      <c r="E160" s="21">
        <v>9.18</v>
      </c>
      <c r="F160" s="20">
        <v>1560.6</v>
      </c>
      <c r="G160" s="11" t="s">
        <v>2</v>
      </c>
    </row>
    <row r="161" spans="2:7">
      <c r="B161" s="17">
        <v>43067</v>
      </c>
      <c r="C161" s="18">
        <v>0.53565972222222225</v>
      </c>
      <c r="D161" s="33">
        <v>21</v>
      </c>
      <c r="E161" s="21">
        <v>9.18</v>
      </c>
      <c r="F161" s="20">
        <v>192.78</v>
      </c>
      <c r="G161" s="11" t="s">
        <v>2</v>
      </c>
    </row>
    <row r="162" spans="2:7">
      <c r="B162" s="17">
        <v>43067</v>
      </c>
      <c r="C162" s="18">
        <v>0.5357291666666667</v>
      </c>
      <c r="D162" s="33">
        <v>500</v>
      </c>
      <c r="E162" s="21">
        <v>9.18</v>
      </c>
      <c r="F162" s="20">
        <v>4590</v>
      </c>
      <c r="G162" s="11" t="s">
        <v>2</v>
      </c>
    </row>
    <row r="163" spans="2:7">
      <c r="B163" s="17">
        <v>43067</v>
      </c>
      <c r="C163" s="18">
        <v>0.53756944444444443</v>
      </c>
      <c r="D163" s="33">
        <v>300</v>
      </c>
      <c r="E163" s="21">
        <v>9.18</v>
      </c>
      <c r="F163" s="20">
        <v>2754</v>
      </c>
      <c r="G163" s="11" t="s">
        <v>2</v>
      </c>
    </row>
    <row r="164" spans="2:7">
      <c r="B164" s="17">
        <v>43067</v>
      </c>
      <c r="C164" s="18">
        <v>0.53756944444444443</v>
      </c>
      <c r="D164" s="33">
        <v>200</v>
      </c>
      <c r="E164" s="21">
        <v>9.18</v>
      </c>
      <c r="F164" s="20">
        <v>1836</v>
      </c>
      <c r="G164" s="11" t="s">
        <v>2</v>
      </c>
    </row>
    <row r="165" spans="2:7">
      <c r="B165" s="17">
        <v>43067</v>
      </c>
      <c r="C165" s="18">
        <v>0.53756944444444443</v>
      </c>
      <c r="D165" s="33">
        <v>200</v>
      </c>
      <c r="E165" s="21">
        <v>9.18</v>
      </c>
      <c r="F165" s="20">
        <v>1836</v>
      </c>
      <c r="G165" s="11" t="s">
        <v>2</v>
      </c>
    </row>
    <row r="166" spans="2:7">
      <c r="B166" s="17">
        <v>43067</v>
      </c>
      <c r="C166" s="18">
        <v>0.53756944444444443</v>
      </c>
      <c r="D166" s="33">
        <v>306</v>
      </c>
      <c r="E166" s="21">
        <v>9.18</v>
      </c>
      <c r="F166" s="20">
        <v>2809.08</v>
      </c>
      <c r="G166" s="11" t="s">
        <v>2</v>
      </c>
    </row>
    <row r="167" spans="2:7">
      <c r="B167" s="17">
        <v>43067</v>
      </c>
      <c r="C167" s="18">
        <v>0.53756944444444443</v>
      </c>
      <c r="D167" s="33">
        <v>300</v>
      </c>
      <c r="E167" s="21">
        <v>9.18</v>
      </c>
      <c r="F167" s="20">
        <v>2754</v>
      </c>
      <c r="G167" s="11" t="s">
        <v>2</v>
      </c>
    </row>
    <row r="168" spans="2:7">
      <c r="B168" s="17">
        <v>43067</v>
      </c>
      <c r="C168" s="18">
        <v>0.53758101851851847</v>
      </c>
      <c r="D168" s="33">
        <v>281</v>
      </c>
      <c r="E168" s="21">
        <v>9.18</v>
      </c>
      <c r="F168" s="20">
        <v>2579.58</v>
      </c>
      <c r="G168" s="11" t="s">
        <v>2</v>
      </c>
    </row>
    <row r="169" spans="2:7">
      <c r="B169" s="17">
        <v>43067</v>
      </c>
      <c r="C169" s="18">
        <v>0.53758101851851847</v>
      </c>
      <c r="D169" s="33">
        <v>219</v>
      </c>
      <c r="E169" s="21">
        <v>9.18</v>
      </c>
      <c r="F169" s="20">
        <v>2010.4199999999998</v>
      </c>
      <c r="G169" s="11" t="s">
        <v>2</v>
      </c>
    </row>
    <row r="170" spans="2:7">
      <c r="B170" s="17">
        <v>43067</v>
      </c>
      <c r="C170" s="18">
        <v>0.5427777777777778</v>
      </c>
      <c r="D170" s="33">
        <v>500</v>
      </c>
      <c r="E170" s="21">
        <v>9.18</v>
      </c>
      <c r="F170" s="20">
        <v>4590</v>
      </c>
      <c r="G170" s="11" t="s">
        <v>2</v>
      </c>
    </row>
    <row r="171" spans="2:7">
      <c r="B171" s="17">
        <v>43067</v>
      </c>
      <c r="C171" s="18">
        <v>0.5427777777777778</v>
      </c>
      <c r="D171" s="33">
        <v>500</v>
      </c>
      <c r="E171" s="21">
        <v>9.18</v>
      </c>
      <c r="F171" s="20">
        <v>4590</v>
      </c>
      <c r="G171" s="11" t="s">
        <v>2</v>
      </c>
    </row>
    <row r="172" spans="2:7">
      <c r="B172" s="17">
        <v>43067</v>
      </c>
      <c r="C172" s="18">
        <v>0.54309027777777785</v>
      </c>
      <c r="D172" s="33">
        <v>500</v>
      </c>
      <c r="E172" s="21">
        <v>9.18</v>
      </c>
      <c r="F172" s="20">
        <v>4590</v>
      </c>
      <c r="G172" s="11" t="s">
        <v>2</v>
      </c>
    </row>
    <row r="173" spans="2:7">
      <c r="B173" s="17">
        <v>43067</v>
      </c>
      <c r="C173" s="18">
        <v>0.54309027777777785</v>
      </c>
      <c r="D173" s="33">
        <v>393</v>
      </c>
      <c r="E173" s="21">
        <v>9.18</v>
      </c>
      <c r="F173" s="20">
        <v>3607.74</v>
      </c>
      <c r="G173" s="11" t="s">
        <v>2</v>
      </c>
    </row>
    <row r="174" spans="2:7">
      <c r="B174" s="17">
        <v>43067</v>
      </c>
      <c r="C174" s="18">
        <v>0.54309027777777785</v>
      </c>
      <c r="D174" s="33">
        <v>107</v>
      </c>
      <c r="E174" s="21">
        <v>9.18</v>
      </c>
      <c r="F174" s="20">
        <v>982.26</v>
      </c>
      <c r="G174" s="11" t="s">
        <v>2</v>
      </c>
    </row>
    <row r="175" spans="2:7">
      <c r="B175" s="17">
        <v>43067</v>
      </c>
      <c r="C175" s="18">
        <v>0.54309027777777785</v>
      </c>
      <c r="D175" s="33">
        <v>107</v>
      </c>
      <c r="E175" s="21">
        <v>9.18</v>
      </c>
      <c r="F175" s="20">
        <v>982.26</v>
      </c>
      <c r="G175" s="11" t="s">
        <v>2</v>
      </c>
    </row>
    <row r="176" spans="2:7">
      <c r="B176" s="17">
        <v>43067</v>
      </c>
      <c r="C176" s="18">
        <v>0.54309027777777785</v>
      </c>
      <c r="D176" s="33">
        <v>100</v>
      </c>
      <c r="E176" s="21">
        <v>9.18</v>
      </c>
      <c r="F176" s="20">
        <v>918</v>
      </c>
      <c r="G176" s="11" t="s">
        <v>2</v>
      </c>
    </row>
    <row r="177" spans="2:7">
      <c r="B177" s="17">
        <v>43067</v>
      </c>
      <c r="C177" s="18">
        <v>0.54309027777777785</v>
      </c>
      <c r="D177" s="33">
        <v>293</v>
      </c>
      <c r="E177" s="21">
        <v>9.18</v>
      </c>
      <c r="F177" s="20">
        <v>2689.74</v>
      </c>
      <c r="G177" s="11" t="s">
        <v>2</v>
      </c>
    </row>
    <row r="178" spans="2:7">
      <c r="B178" s="17">
        <v>43067</v>
      </c>
      <c r="C178" s="18">
        <v>0.54309027777777785</v>
      </c>
      <c r="D178" s="33">
        <v>215</v>
      </c>
      <c r="E178" s="21">
        <v>9.18</v>
      </c>
      <c r="F178" s="20">
        <v>1973.7</v>
      </c>
      <c r="G178" s="11" t="s">
        <v>2</v>
      </c>
    </row>
    <row r="179" spans="2:7">
      <c r="B179" s="17">
        <v>43067</v>
      </c>
      <c r="C179" s="18">
        <v>0.54309027777777785</v>
      </c>
      <c r="D179" s="33">
        <v>207</v>
      </c>
      <c r="E179" s="21">
        <v>9.18</v>
      </c>
      <c r="F179" s="20">
        <v>1900.26</v>
      </c>
      <c r="G179" s="11" t="s">
        <v>2</v>
      </c>
    </row>
    <row r="180" spans="2:7">
      <c r="B180" s="17">
        <v>43067</v>
      </c>
      <c r="C180" s="18">
        <v>0.54633101851851851</v>
      </c>
      <c r="D180" s="33">
        <v>500</v>
      </c>
      <c r="E180" s="21">
        <v>9.1720000000000006</v>
      </c>
      <c r="F180" s="20">
        <v>4586</v>
      </c>
      <c r="G180" s="11" t="s">
        <v>2</v>
      </c>
    </row>
    <row r="181" spans="2:7">
      <c r="B181" s="17">
        <v>43067</v>
      </c>
      <c r="C181" s="18">
        <v>0.54633101851851851</v>
      </c>
      <c r="D181" s="33">
        <v>500</v>
      </c>
      <c r="E181" s="21">
        <v>9.1720000000000006</v>
      </c>
      <c r="F181" s="20">
        <v>4586</v>
      </c>
      <c r="G181" s="11" t="s">
        <v>2</v>
      </c>
    </row>
    <row r="182" spans="2:7">
      <c r="B182" s="17">
        <v>43067</v>
      </c>
      <c r="C182" s="18">
        <v>0.55445601851851845</v>
      </c>
      <c r="D182" s="33">
        <v>500</v>
      </c>
      <c r="E182" s="21">
        <v>9.1720000000000006</v>
      </c>
      <c r="F182" s="20">
        <v>4586</v>
      </c>
      <c r="G182" s="11" t="s">
        <v>2</v>
      </c>
    </row>
    <row r="183" spans="2:7">
      <c r="B183" s="17">
        <v>43067</v>
      </c>
      <c r="C183" s="18">
        <v>0.55445601851851845</v>
      </c>
      <c r="D183" s="33">
        <v>224</v>
      </c>
      <c r="E183" s="21">
        <v>9.1720000000000006</v>
      </c>
      <c r="F183" s="20">
        <v>2054.5280000000002</v>
      </c>
      <c r="G183" s="11" t="s">
        <v>2</v>
      </c>
    </row>
    <row r="184" spans="2:7">
      <c r="B184" s="17">
        <v>43067</v>
      </c>
      <c r="C184" s="18">
        <v>0.55445601851851845</v>
      </c>
      <c r="D184" s="33">
        <v>276</v>
      </c>
      <c r="E184" s="21">
        <v>9.1720000000000006</v>
      </c>
      <c r="F184" s="20">
        <v>2531.4720000000002</v>
      </c>
      <c r="G184" s="11" t="s">
        <v>2</v>
      </c>
    </row>
    <row r="185" spans="2:7">
      <c r="B185" s="17">
        <v>43067</v>
      </c>
      <c r="C185" s="18">
        <v>0.55445601851851845</v>
      </c>
      <c r="D185" s="33">
        <v>500</v>
      </c>
      <c r="E185" s="21">
        <v>9.1720000000000006</v>
      </c>
      <c r="F185" s="20">
        <v>4586</v>
      </c>
      <c r="G185" s="11" t="s">
        <v>2</v>
      </c>
    </row>
    <row r="186" spans="2:7">
      <c r="B186" s="17">
        <v>43067</v>
      </c>
      <c r="C186" s="18">
        <v>0.55675925925925929</v>
      </c>
      <c r="D186" s="33">
        <v>500</v>
      </c>
      <c r="E186" s="21">
        <v>9.1720000000000006</v>
      </c>
      <c r="F186" s="20">
        <v>4586</v>
      </c>
      <c r="G186" s="11" t="s">
        <v>2</v>
      </c>
    </row>
    <row r="187" spans="2:7">
      <c r="B187" s="17">
        <v>43067</v>
      </c>
      <c r="C187" s="18">
        <v>0.55675925925925929</v>
      </c>
      <c r="D187" s="33">
        <v>474</v>
      </c>
      <c r="E187" s="21">
        <v>9.1720000000000006</v>
      </c>
      <c r="F187" s="20">
        <v>4347.5280000000002</v>
      </c>
      <c r="G187" s="11" t="s">
        <v>2</v>
      </c>
    </row>
    <row r="188" spans="2:7">
      <c r="B188" s="17">
        <v>43067</v>
      </c>
      <c r="C188" s="18">
        <v>0.55675925925925929</v>
      </c>
      <c r="D188" s="33">
        <v>386</v>
      </c>
      <c r="E188" s="21">
        <v>9.1720000000000006</v>
      </c>
      <c r="F188" s="20">
        <v>3540.3920000000003</v>
      </c>
      <c r="G188" s="11" t="s">
        <v>2</v>
      </c>
    </row>
    <row r="189" spans="2:7">
      <c r="B189" s="17">
        <v>43067</v>
      </c>
      <c r="C189" s="18">
        <v>0.55675925925925929</v>
      </c>
      <c r="D189" s="33">
        <v>298</v>
      </c>
      <c r="E189" s="21">
        <v>9.1720000000000006</v>
      </c>
      <c r="F189" s="20">
        <v>2733.2560000000003</v>
      </c>
      <c r="G189" s="11" t="s">
        <v>2</v>
      </c>
    </row>
    <row r="190" spans="2:7">
      <c r="B190" s="17">
        <v>43067</v>
      </c>
      <c r="C190" s="18">
        <v>0.55675925925925929</v>
      </c>
      <c r="D190" s="33">
        <v>290</v>
      </c>
      <c r="E190" s="21">
        <v>9.1720000000000006</v>
      </c>
      <c r="F190" s="20">
        <v>2659.88</v>
      </c>
      <c r="G190" s="11" t="s">
        <v>2</v>
      </c>
    </row>
    <row r="191" spans="2:7">
      <c r="B191" s="17">
        <v>43067</v>
      </c>
      <c r="C191" s="18">
        <v>0.55675925925925929</v>
      </c>
      <c r="D191" s="33">
        <v>276</v>
      </c>
      <c r="E191" s="21">
        <v>9.1720000000000006</v>
      </c>
      <c r="F191" s="20">
        <v>2531.4720000000002</v>
      </c>
      <c r="G191" s="11" t="s">
        <v>2</v>
      </c>
    </row>
    <row r="192" spans="2:7">
      <c r="B192" s="17">
        <v>43067</v>
      </c>
      <c r="C192" s="18">
        <v>0.55675925925925929</v>
      </c>
      <c r="D192" s="33">
        <v>272</v>
      </c>
      <c r="E192" s="21">
        <v>9.1720000000000006</v>
      </c>
      <c r="F192" s="20">
        <v>2494.7840000000001</v>
      </c>
      <c r="G192" s="11" t="s">
        <v>2</v>
      </c>
    </row>
    <row r="193" spans="2:7">
      <c r="B193" s="17">
        <v>43067</v>
      </c>
      <c r="C193" s="18">
        <v>0.55675925925925929</v>
      </c>
      <c r="D193" s="33">
        <v>114</v>
      </c>
      <c r="E193" s="21">
        <v>9.1720000000000006</v>
      </c>
      <c r="F193" s="20">
        <v>1045.6080000000002</v>
      </c>
      <c r="G193" s="11" t="s">
        <v>2</v>
      </c>
    </row>
    <row r="194" spans="2:7">
      <c r="B194" s="17">
        <v>43067</v>
      </c>
      <c r="C194" s="18">
        <v>0.55675925925925929</v>
      </c>
      <c r="D194" s="33">
        <v>88</v>
      </c>
      <c r="E194" s="21">
        <v>9.1720000000000006</v>
      </c>
      <c r="F194" s="20">
        <v>807.13600000000008</v>
      </c>
      <c r="G194" s="11" t="s">
        <v>2</v>
      </c>
    </row>
    <row r="195" spans="2:7">
      <c r="B195" s="17">
        <v>43067</v>
      </c>
      <c r="C195" s="18">
        <v>0.55675925925925929</v>
      </c>
      <c r="D195" s="33">
        <v>88</v>
      </c>
      <c r="E195" s="21">
        <v>9.1720000000000006</v>
      </c>
      <c r="F195" s="20">
        <v>807.13600000000008</v>
      </c>
      <c r="G195" s="11" t="s">
        <v>2</v>
      </c>
    </row>
    <row r="196" spans="2:7">
      <c r="B196" s="17">
        <v>43067</v>
      </c>
      <c r="C196" s="18">
        <v>0.55675925925925929</v>
      </c>
      <c r="D196" s="33">
        <v>26</v>
      </c>
      <c r="E196" s="21">
        <v>9.1720000000000006</v>
      </c>
      <c r="F196" s="20">
        <v>238.47200000000001</v>
      </c>
      <c r="G196" s="11" t="s">
        <v>2</v>
      </c>
    </row>
    <row r="197" spans="2:7">
      <c r="B197" s="17">
        <v>43067</v>
      </c>
      <c r="C197" s="18">
        <v>0.55675925925925929</v>
      </c>
      <c r="D197" s="33">
        <v>26</v>
      </c>
      <c r="E197" s="21">
        <v>9.1720000000000006</v>
      </c>
      <c r="F197" s="20">
        <v>238.47200000000001</v>
      </c>
      <c r="G197" s="11" t="s">
        <v>2</v>
      </c>
    </row>
    <row r="198" spans="2:7">
      <c r="B198" s="17">
        <v>43067</v>
      </c>
      <c r="C198" s="18">
        <v>0.55675925925925929</v>
      </c>
      <c r="D198" s="33">
        <v>327</v>
      </c>
      <c r="E198" s="21">
        <v>9.1720000000000006</v>
      </c>
      <c r="F198" s="20">
        <v>2999.2440000000001</v>
      </c>
      <c r="G198" s="11" t="s">
        <v>2</v>
      </c>
    </row>
    <row r="199" spans="2:7">
      <c r="B199" s="17">
        <v>43067</v>
      </c>
      <c r="C199" s="18">
        <v>0.55675925925925929</v>
      </c>
      <c r="D199" s="33">
        <v>1709</v>
      </c>
      <c r="E199" s="21">
        <v>9.1720000000000006</v>
      </c>
      <c r="F199" s="20">
        <v>15674.948</v>
      </c>
      <c r="G199" s="11" t="s">
        <v>2</v>
      </c>
    </row>
    <row r="200" spans="2:7">
      <c r="B200" s="17">
        <v>43067</v>
      </c>
      <c r="C200" s="18">
        <v>0.55675925925925929</v>
      </c>
      <c r="D200" s="33">
        <v>173</v>
      </c>
      <c r="E200" s="21">
        <v>9.1720000000000006</v>
      </c>
      <c r="F200" s="20">
        <v>1586.7560000000001</v>
      </c>
      <c r="G200" s="11" t="s">
        <v>2</v>
      </c>
    </row>
    <row r="201" spans="2:7">
      <c r="B201" s="17">
        <v>43067</v>
      </c>
      <c r="C201" s="18">
        <v>0.55675925925925929</v>
      </c>
      <c r="D201" s="33">
        <v>173</v>
      </c>
      <c r="E201" s="21">
        <v>9.1720000000000006</v>
      </c>
      <c r="F201" s="20">
        <v>1586.7560000000001</v>
      </c>
      <c r="G201" s="11" t="s">
        <v>2</v>
      </c>
    </row>
    <row r="202" spans="2:7">
      <c r="B202" s="17">
        <v>43067</v>
      </c>
      <c r="C202" s="18">
        <v>0.55675925925925929</v>
      </c>
      <c r="D202" s="33">
        <v>327</v>
      </c>
      <c r="E202" s="21">
        <v>9.1720000000000006</v>
      </c>
      <c r="F202" s="20">
        <v>2999.2440000000001</v>
      </c>
      <c r="G202" s="11" t="s">
        <v>2</v>
      </c>
    </row>
    <row r="203" spans="2:7">
      <c r="B203" s="17">
        <v>43067</v>
      </c>
      <c r="C203" s="18">
        <v>0.55675925925925929</v>
      </c>
      <c r="D203" s="33">
        <v>55</v>
      </c>
      <c r="E203" s="21">
        <v>9.1720000000000006</v>
      </c>
      <c r="F203" s="20">
        <v>504.46000000000004</v>
      </c>
      <c r="G203" s="11" t="s">
        <v>2</v>
      </c>
    </row>
    <row r="204" spans="2:7">
      <c r="B204" s="17">
        <v>43067</v>
      </c>
      <c r="C204" s="18">
        <v>0.55675925925925929</v>
      </c>
      <c r="D204" s="33">
        <v>280</v>
      </c>
      <c r="E204" s="21">
        <v>9.1720000000000006</v>
      </c>
      <c r="F204" s="20">
        <v>2568.1600000000003</v>
      </c>
      <c r="G204" s="11" t="s">
        <v>2</v>
      </c>
    </row>
    <row r="205" spans="2:7">
      <c r="B205" s="17">
        <v>43067</v>
      </c>
      <c r="C205" s="18">
        <v>0.55675925925925929</v>
      </c>
      <c r="D205" s="33">
        <v>185</v>
      </c>
      <c r="E205" s="21">
        <v>9.1720000000000006</v>
      </c>
      <c r="F205" s="20">
        <v>1696.8200000000002</v>
      </c>
      <c r="G205" s="11" t="s">
        <v>2</v>
      </c>
    </row>
    <row r="206" spans="2:7">
      <c r="B206" s="17">
        <v>43067</v>
      </c>
      <c r="C206" s="18">
        <v>0.55677083333333333</v>
      </c>
      <c r="D206" s="33">
        <v>193</v>
      </c>
      <c r="E206" s="21">
        <v>9.1720000000000006</v>
      </c>
      <c r="F206" s="20">
        <v>1770.1960000000001</v>
      </c>
      <c r="G206" s="11" t="s">
        <v>2</v>
      </c>
    </row>
    <row r="207" spans="2:7">
      <c r="B207" s="17">
        <v>43067</v>
      </c>
      <c r="C207" s="18">
        <v>0.55679398148148163</v>
      </c>
      <c r="D207" s="33">
        <v>500</v>
      </c>
      <c r="E207" s="21">
        <v>9.1720000000000006</v>
      </c>
      <c r="F207" s="20">
        <v>4586</v>
      </c>
      <c r="G207" s="11" t="s">
        <v>2</v>
      </c>
    </row>
    <row r="208" spans="2:7">
      <c r="B208" s="17">
        <v>43067</v>
      </c>
      <c r="C208" s="18">
        <v>0.55679398148148163</v>
      </c>
      <c r="D208" s="33">
        <v>238</v>
      </c>
      <c r="E208" s="21">
        <v>9.1720000000000006</v>
      </c>
      <c r="F208" s="20">
        <v>2182.9360000000001</v>
      </c>
      <c r="G208" s="11" t="s">
        <v>2</v>
      </c>
    </row>
    <row r="209" spans="2:7">
      <c r="B209" s="17">
        <v>43067</v>
      </c>
      <c r="C209" s="18">
        <v>0.55682870370370363</v>
      </c>
      <c r="D209" s="33">
        <v>262</v>
      </c>
      <c r="E209" s="21">
        <v>9.1720000000000006</v>
      </c>
      <c r="F209" s="20">
        <v>2403.0640000000003</v>
      </c>
      <c r="G209" s="11" t="s">
        <v>2</v>
      </c>
    </row>
    <row r="210" spans="2:7">
      <c r="B210" s="17">
        <v>43067</v>
      </c>
      <c r="C210" s="18">
        <v>0.55682870370370363</v>
      </c>
      <c r="D210" s="33">
        <v>144</v>
      </c>
      <c r="E210" s="21">
        <v>9.1720000000000006</v>
      </c>
      <c r="F210" s="20">
        <v>1320.768</v>
      </c>
      <c r="G210" s="11" t="s">
        <v>2</v>
      </c>
    </row>
    <row r="211" spans="2:7">
      <c r="B211" s="17">
        <v>43067</v>
      </c>
      <c r="C211" s="18">
        <v>0.55682870370370363</v>
      </c>
      <c r="D211" s="33">
        <v>96</v>
      </c>
      <c r="E211" s="21">
        <v>9.1720000000000006</v>
      </c>
      <c r="F211" s="20">
        <v>880.51200000000006</v>
      </c>
      <c r="G211" s="11" t="s">
        <v>2</v>
      </c>
    </row>
    <row r="212" spans="2:7">
      <c r="B212" s="17">
        <v>43067</v>
      </c>
      <c r="C212" s="18">
        <v>0.5597916666666668</v>
      </c>
      <c r="D212" s="33">
        <v>478</v>
      </c>
      <c r="E212" s="21">
        <v>9.1639999999999997</v>
      </c>
      <c r="F212" s="20">
        <v>4380.3919999999998</v>
      </c>
      <c r="G212" s="11" t="s">
        <v>2</v>
      </c>
    </row>
    <row r="213" spans="2:7">
      <c r="B213" s="17">
        <v>43067</v>
      </c>
      <c r="C213" s="18">
        <v>0.5597916666666668</v>
      </c>
      <c r="D213" s="33">
        <v>393</v>
      </c>
      <c r="E213" s="21">
        <v>9.1639999999999997</v>
      </c>
      <c r="F213" s="20">
        <v>3601.4519999999998</v>
      </c>
      <c r="G213" s="11" t="s">
        <v>2</v>
      </c>
    </row>
    <row r="214" spans="2:7">
      <c r="B214" s="17">
        <v>43067</v>
      </c>
      <c r="C214" s="18">
        <v>0.5597916666666668</v>
      </c>
      <c r="D214" s="33">
        <v>284</v>
      </c>
      <c r="E214" s="21">
        <v>9.1639999999999997</v>
      </c>
      <c r="F214" s="20">
        <v>2602.576</v>
      </c>
      <c r="G214" s="11" t="s">
        <v>2</v>
      </c>
    </row>
    <row r="215" spans="2:7">
      <c r="B215" s="17">
        <v>43067</v>
      </c>
      <c r="C215" s="18">
        <v>0.5597916666666668</v>
      </c>
      <c r="D215" s="33">
        <v>800</v>
      </c>
      <c r="E215" s="21">
        <v>9.1639999999999997</v>
      </c>
      <c r="F215" s="20">
        <v>7331.2</v>
      </c>
      <c r="G215" s="11" t="s">
        <v>2</v>
      </c>
    </row>
    <row r="216" spans="2:7">
      <c r="B216" s="17">
        <v>43067</v>
      </c>
      <c r="C216" s="18">
        <v>0.5597916666666668</v>
      </c>
      <c r="D216" s="33">
        <v>200</v>
      </c>
      <c r="E216" s="21">
        <v>9.1639999999999997</v>
      </c>
      <c r="F216" s="20">
        <v>1832.8</v>
      </c>
      <c r="G216" s="11" t="s">
        <v>2</v>
      </c>
    </row>
    <row r="217" spans="2:7">
      <c r="B217" s="17">
        <v>43067</v>
      </c>
      <c r="C217" s="18">
        <v>0.5597916666666668</v>
      </c>
      <c r="D217" s="33">
        <v>284</v>
      </c>
      <c r="E217" s="21">
        <v>9.1639999999999997</v>
      </c>
      <c r="F217" s="20">
        <v>2602.576</v>
      </c>
      <c r="G217" s="11" t="s">
        <v>2</v>
      </c>
    </row>
    <row r="218" spans="2:7">
      <c r="B218" s="17">
        <v>43067</v>
      </c>
      <c r="C218" s="18">
        <v>0.56447916666666664</v>
      </c>
      <c r="D218" s="33">
        <v>2660</v>
      </c>
      <c r="E218" s="21">
        <v>9.1720000000000006</v>
      </c>
      <c r="F218" s="20">
        <v>24397.52</v>
      </c>
      <c r="G218" s="11" t="s">
        <v>2</v>
      </c>
    </row>
    <row r="219" spans="2:7">
      <c r="B219" s="17">
        <v>43067</v>
      </c>
      <c r="C219" s="18">
        <v>0.56447916666666664</v>
      </c>
      <c r="D219" s="33">
        <v>500</v>
      </c>
      <c r="E219" s="21">
        <v>9.1750000000000007</v>
      </c>
      <c r="F219" s="20">
        <v>4587.5</v>
      </c>
      <c r="G219" s="11" t="s">
        <v>2</v>
      </c>
    </row>
    <row r="220" spans="2:7">
      <c r="B220" s="17">
        <v>43067</v>
      </c>
      <c r="C220" s="18">
        <v>0.56447916666666664</v>
      </c>
      <c r="D220" s="33">
        <v>442</v>
      </c>
      <c r="E220" s="21">
        <v>9.1720000000000006</v>
      </c>
      <c r="F220" s="20">
        <v>4054.0240000000003</v>
      </c>
      <c r="G220" s="11" t="s">
        <v>2</v>
      </c>
    </row>
    <row r="221" spans="2:7">
      <c r="B221" s="17">
        <v>43067</v>
      </c>
      <c r="C221" s="18">
        <v>0.56447916666666664</v>
      </c>
      <c r="D221" s="33">
        <v>393</v>
      </c>
      <c r="E221" s="21">
        <v>9.1739999999999995</v>
      </c>
      <c r="F221" s="20">
        <v>3605.3819999999996</v>
      </c>
      <c r="G221" s="11" t="s">
        <v>2</v>
      </c>
    </row>
    <row r="222" spans="2:7">
      <c r="B222" s="17">
        <v>43067</v>
      </c>
      <c r="C222" s="18">
        <v>0.56447916666666664</v>
      </c>
      <c r="D222" s="33">
        <v>393</v>
      </c>
      <c r="E222" s="21">
        <v>9.173</v>
      </c>
      <c r="F222" s="20">
        <v>3604.989</v>
      </c>
      <c r="G222" s="11" t="s">
        <v>2</v>
      </c>
    </row>
    <row r="223" spans="2:7">
      <c r="B223" s="17">
        <v>43067</v>
      </c>
      <c r="C223" s="18">
        <v>0.56447916666666664</v>
      </c>
      <c r="D223" s="33">
        <v>393</v>
      </c>
      <c r="E223" s="21">
        <v>9.1720000000000006</v>
      </c>
      <c r="F223" s="20">
        <v>3604.5960000000005</v>
      </c>
      <c r="G223" s="11" t="s">
        <v>2</v>
      </c>
    </row>
    <row r="224" spans="2:7">
      <c r="B224" s="17">
        <v>43067</v>
      </c>
      <c r="C224" s="18">
        <v>0.56447916666666664</v>
      </c>
      <c r="D224" s="33">
        <v>278</v>
      </c>
      <c r="E224" s="21">
        <v>9.1739999999999995</v>
      </c>
      <c r="F224" s="20">
        <v>2550.3719999999998</v>
      </c>
      <c r="G224" s="11" t="s">
        <v>2</v>
      </c>
    </row>
    <row r="225" spans="2:7">
      <c r="B225" s="17">
        <v>43067</v>
      </c>
      <c r="C225" s="18">
        <v>0.56447916666666664</v>
      </c>
      <c r="D225" s="33">
        <v>775</v>
      </c>
      <c r="E225" s="21">
        <v>9.1750000000000007</v>
      </c>
      <c r="F225" s="20">
        <v>7110.6250000000009</v>
      </c>
      <c r="G225" s="11" t="s">
        <v>2</v>
      </c>
    </row>
    <row r="226" spans="2:7">
      <c r="B226" s="17">
        <v>43067</v>
      </c>
      <c r="C226" s="18">
        <v>0.56447916666666664</v>
      </c>
      <c r="D226" s="33">
        <v>393</v>
      </c>
      <c r="E226" s="21">
        <v>9.1750000000000007</v>
      </c>
      <c r="F226" s="20">
        <v>3605.7750000000001</v>
      </c>
      <c r="G226" s="11" t="s">
        <v>2</v>
      </c>
    </row>
    <row r="227" spans="2:7">
      <c r="B227" s="17">
        <v>43067</v>
      </c>
      <c r="C227" s="18">
        <v>0.56447916666666664</v>
      </c>
      <c r="D227" s="33">
        <v>292</v>
      </c>
      <c r="E227" s="21">
        <v>9.1750000000000007</v>
      </c>
      <c r="F227" s="20">
        <v>2679.1000000000004</v>
      </c>
      <c r="G227" s="11" t="s">
        <v>2</v>
      </c>
    </row>
    <row r="228" spans="2:7">
      <c r="B228" s="17">
        <v>43067</v>
      </c>
      <c r="C228" s="18">
        <v>0.56447916666666664</v>
      </c>
      <c r="D228" s="33">
        <v>500</v>
      </c>
      <c r="E228" s="21">
        <v>9.1750000000000007</v>
      </c>
      <c r="F228" s="20">
        <v>4587.5</v>
      </c>
      <c r="G228" s="11" t="s">
        <v>2</v>
      </c>
    </row>
    <row r="229" spans="2:7">
      <c r="B229" s="17">
        <v>43067</v>
      </c>
      <c r="C229" s="18">
        <v>0.56447916666666664</v>
      </c>
      <c r="D229" s="33">
        <v>500</v>
      </c>
      <c r="E229" s="21">
        <v>9.1750000000000007</v>
      </c>
      <c r="F229" s="20">
        <v>4587.5</v>
      </c>
      <c r="G229" s="11" t="s">
        <v>2</v>
      </c>
    </row>
    <row r="230" spans="2:7">
      <c r="B230" s="17">
        <v>43067</v>
      </c>
      <c r="C230" s="18">
        <v>0.56447916666666664</v>
      </c>
      <c r="D230" s="33">
        <v>500</v>
      </c>
      <c r="E230" s="21">
        <v>9.1750000000000007</v>
      </c>
      <c r="F230" s="20">
        <v>4587.5</v>
      </c>
      <c r="G230" s="11" t="s">
        <v>2</v>
      </c>
    </row>
    <row r="231" spans="2:7">
      <c r="B231" s="17">
        <v>43067</v>
      </c>
      <c r="C231" s="18">
        <v>0.56447916666666664</v>
      </c>
      <c r="D231" s="33">
        <v>50</v>
      </c>
      <c r="E231" s="21">
        <v>9.1750000000000007</v>
      </c>
      <c r="F231" s="20">
        <v>458.75000000000006</v>
      </c>
      <c r="G231" s="11" t="s">
        <v>2</v>
      </c>
    </row>
    <row r="232" spans="2:7">
      <c r="B232" s="17">
        <v>43067</v>
      </c>
      <c r="C232" s="18">
        <v>0.56447916666666664</v>
      </c>
      <c r="D232" s="33">
        <v>466</v>
      </c>
      <c r="E232" s="21">
        <v>9.1750000000000007</v>
      </c>
      <c r="F232" s="20">
        <v>4275.55</v>
      </c>
      <c r="G232" s="11" t="s">
        <v>2</v>
      </c>
    </row>
    <row r="233" spans="2:7">
      <c r="B233" s="17">
        <v>43067</v>
      </c>
      <c r="C233" s="18">
        <v>0.56447916666666664</v>
      </c>
      <c r="D233" s="33">
        <v>500</v>
      </c>
      <c r="E233" s="21">
        <v>9.1750000000000007</v>
      </c>
      <c r="F233" s="20">
        <v>4587.5</v>
      </c>
      <c r="G233" s="11" t="s">
        <v>2</v>
      </c>
    </row>
    <row r="234" spans="2:7">
      <c r="B234" s="17">
        <v>43067</v>
      </c>
      <c r="C234" s="18">
        <v>0.56447916666666664</v>
      </c>
      <c r="D234" s="33">
        <v>34</v>
      </c>
      <c r="E234" s="21">
        <v>9.1750000000000007</v>
      </c>
      <c r="F234" s="20">
        <v>311.95000000000005</v>
      </c>
      <c r="G234" s="11" t="s">
        <v>2</v>
      </c>
    </row>
    <row r="235" spans="2:7">
      <c r="B235" s="17">
        <v>43067</v>
      </c>
      <c r="C235" s="18">
        <v>0.56447916666666664</v>
      </c>
      <c r="D235" s="33">
        <v>500</v>
      </c>
      <c r="E235" s="21">
        <v>9.1750000000000007</v>
      </c>
      <c r="F235" s="20">
        <v>4587.5</v>
      </c>
      <c r="G235" s="11" t="s">
        <v>2</v>
      </c>
    </row>
    <row r="236" spans="2:7">
      <c r="B236" s="17">
        <v>43067</v>
      </c>
      <c r="C236" s="18">
        <v>0.56447916666666664</v>
      </c>
      <c r="D236" s="33">
        <v>431</v>
      </c>
      <c r="E236" s="21">
        <v>9.1750000000000007</v>
      </c>
      <c r="F236" s="20">
        <v>3954.4250000000002</v>
      </c>
      <c r="G236" s="11" t="s">
        <v>2</v>
      </c>
    </row>
    <row r="237" spans="2:7">
      <c r="B237" s="17">
        <v>43067</v>
      </c>
      <c r="C237" s="18">
        <v>0.56469907407407405</v>
      </c>
      <c r="D237" s="33">
        <v>474</v>
      </c>
      <c r="E237" s="21">
        <v>9.17</v>
      </c>
      <c r="F237" s="20">
        <v>4346.58</v>
      </c>
      <c r="G237" s="11" t="s">
        <v>2</v>
      </c>
    </row>
    <row r="238" spans="2:7">
      <c r="B238" s="17">
        <v>43067</v>
      </c>
      <c r="C238" s="18">
        <v>0.56469907407407405</v>
      </c>
      <c r="D238" s="33">
        <v>474</v>
      </c>
      <c r="E238" s="21">
        <v>9.17</v>
      </c>
      <c r="F238" s="20">
        <v>4346.58</v>
      </c>
      <c r="G238" s="11" t="s">
        <v>2</v>
      </c>
    </row>
    <row r="239" spans="2:7">
      <c r="B239" s="17">
        <v>43067</v>
      </c>
      <c r="C239" s="18">
        <v>0.56469907407407405</v>
      </c>
      <c r="D239" s="33">
        <v>448</v>
      </c>
      <c r="E239" s="21">
        <v>9.17</v>
      </c>
      <c r="F239" s="20">
        <v>4108.16</v>
      </c>
      <c r="G239" s="11" t="s">
        <v>2</v>
      </c>
    </row>
    <row r="240" spans="2:7">
      <c r="B240" s="17">
        <v>43067</v>
      </c>
      <c r="C240" s="18">
        <v>0.56469907407407405</v>
      </c>
      <c r="D240" s="33">
        <v>76</v>
      </c>
      <c r="E240" s="21">
        <v>9.17</v>
      </c>
      <c r="F240" s="20">
        <v>696.92</v>
      </c>
      <c r="G240" s="11" t="s">
        <v>2</v>
      </c>
    </row>
    <row r="241" spans="2:7">
      <c r="B241" s="17">
        <v>43067</v>
      </c>
      <c r="C241" s="18">
        <v>0.56469907407407405</v>
      </c>
      <c r="D241" s="33">
        <v>52</v>
      </c>
      <c r="E241" s="21">
        <v>9.17</v>
      </c>
      <c r="F241" s="20">
        <v>476.84</v>
      </c>
      <c r="G241" s="11" t="s">
        <v>2</v>
      </c>
    </row>
    <row r="242" spans="2:7">
      <c r="B242" s="17">
        <v>43067</v>
      </c>
      <c r="C242" s="18">
        <v>0.56469907407407405</v>
      </c>
      <c r="D242" s="33">
        <v>26</v>
      </c>
      <c r="E242" s="21">
        <v>9.17</v>
      </c>
      <c r="F242" s="20">
        <v>238.42</v>
      </c>
      <c r="G242" s="11" t="s">
        <v>2</v>
      </c>
    </row>
    <row r="243" spans="2:7">
      <c r="B243" s="17">
        <v>43067</v>
      </c>
      <c r="C243" s="18">
        <v>0.56469907407407405</v>
      </c>
      <c r="D243" s="33">
        <v>26</v>
      </c>
      <c r="E243" s="21">
        <v>9.17</v>
      </c>
      <c r="F243" s="20">
        <v>238.42</v>
      </c>
      <c r="G243" s="11" t="s">
        <v>2</v>
      </c>
    </row>
    <row r="244" spans="2:7">
      <c r="B244" s="17">
        <v>43067</v>
      </c>
      <c r="C244" s="18">
        <v>0.56469907407407405</v>
      </c>
      <c r="D244" s="33">
        <v>26</v>
      </c>
      <c r="E244" s="21">
        <v>9.17</v>
      </c>
      <c r="F244" s="20">
        <v>238.42</v>
      </c>
      <c r="G244" s="11" t="s">
        <v>2</v>
      </c>
    </row>
    <row r="245" spans="2:7">
      <c r="B245" s="17">
        <v>43067</v>
      </c>
      <c r="C245" s="18">
        <v>0.56469907407407405</v>
      </c>
      <c r="D245" s="33">
        <v>26</v>
      </c>
      <c r="E245" s="21">
        <v>9.17</v>
      </c>
      <c r="F245" s="20">
        <v>238.42</v>
      </c>
      <c r="G245" s="11" t="s">
        <v>2</v>
      </c>
    </row>
    <row r="246" spans="2:7">
      <c r="B246" s="17">
        <v>43067</v>
      </c>
      <c r="C246" s="18">
        <v>0.56469907407407405</v>
      </c>
      <c r="D246" s="33">
        <v>500</v>
      </c>
      <c r="E246" s="21">
        <v>9.17</v>
      </c>
      <c r="F246" s="20">
        <v>4585</v>
      </c>
      <c r="G246" s="11" t="s">
        <v>2</v>
      </c>
    </row>
    <row r="247" spans="2:7">
      <c r="B247" s="17">
        <v>43067</v>
      </c>
      <c r="C247" s="18">
        <v>0.56469907407407405</v>
      </c>
      <c r="D247" s="33">
        <v>500</v>
      </c>
      <c r="E247" s="21">
        <v>9.17</v>
      </c>
      <c r="F247" s="20">
        <v>4585</v>
      </c>
      <c r="G247" s="11" t="s">
        <v>2</v>
      </c>
    </row>
    <row r="248" spans="2:7">
      <c r="B248" s="17">
        <v>43067</v>
      </c>
      <c r="C248" s="18">
        <v>0.5647106481481482</v>
      </c>
      <c r="D248" s="33">
        <v>500</v>
      </c>
      <c r="E248" s="21">
        <v>9.17</v>
      </c>
      <c r="F248" s="20">
        <v>4585</v>
      </c>
      <c r="G248" s="11" t="s">
        <v>2</v>
      </c>
    </row>
    <row r="249" spans="2:7">
      <c r="B249" s="17">
        <v>43067</v>
      </c>
      <c r="C249" s="18">
        <v>0.5647106481481482</v>
      </c>
      <c r="D249" s="33">
        <v>299</v>
      </c>
      <c r="E249" s="21">
        <v>9.17</v>
      </c>
      <c r="F249" s="20">
        <v>2741.83</v>
      </c>
      <c r="G249" s="11" t="s">
        <v>2</v>
      </c>
    </row>
    <row r="250" spans="2:7">
      <c r="B250" s="17">
        <v>43067</v>
      </c>
      <c r="C250" s="18">
        <v>0.56473379629629628</v>
      </c>
      <c r="D250" s="33">
        <v>201</v>
      </c>
      <c r="E250" s="21">
        <v>9.17</v>
      </c>
      <c r="F250" s="20">
        <v>1843.17</v>
      </c>
      <c r="G250" s="11" t="s">
        <v>2</v>
      </c>
    </row>
    <row r="251" spans="2:7">
      <c r="B251" s="17">
        <v>43067</v>
      </c>
      <c r="C251" s="18">
        <v>0.56473379629629628</v>
      </c>
      <c r="D251" s="33">
        <v>3</v>
      </c>
      <c r="E251" s="21">
        <v>9.17</v>
      </c>
      <c r="F251" s="20">
        <v>27.509999999999998</v>
      </c>
      <c r="G251" s="11" t="s">
        <v>2</v>
      </c>
    </row>
    <row r="252" spans="2:7">
      <c r="B252" s="17">
        <v>43067</v>
      </c>
      <c r="C252" s="18">
        <v>0.56475694444444446</v>
      </c>
      <c r="D252" s="33">
        <v>425</v>
      </c>
      <c r="E252" s="21">
        <v>9.17</v>
      </c>
      <c r="F252" s="20">
        <v>3897.25</v>
      </c>
      <c r="G252" s="11" t="s">
        <v>2</v>
      </c>
    </row>
    <row r="253" spans="2:7">
      <c r="B253" s="17">
        <v>43067</v>
      </c>
      <c r="C253" s="18">
        <v>0.56475694444444446</v>
      </c>
      <c r="D253" s="33">
        <v>500</v>
      </c>
      <c r="E253" s="21">
        <v>9.17</v>
      </c>
      <c r="F253" s="20">
        <v>4585</v>
      </c>
      <c r="G253" s="11" t="s">
        <v>2</v>
      </c>
    </row>
    <row r="254" spans="2:7">
      <c r="B254" s="17">
        <v>43067</v>
      </c>
      <c r="C254" s="18">
        <v>0.56475694444444446</v>
      </c>
      <c r="D254" s="33">
        <v>75</v>
      </c>
      <c r="E254" s="21">
        <v>9.17</v>
      </c>
      <c r="F254" s="20">
        <v>687.75</v>
      </c>
      <c r="G254" s="11" t="s">
        <v>2</v>
      </c>
    </row>
    <row r="255" spans="2:7">
      <c r="B255" s="17">
        <v>43067</v>
      </c>
      <c r="C255" s="18">
        <v>0.56475694444444446</v>
      </c>
      <c r="D255" s="33">
        <v>50</v>
      </c>
      <c r="E255" s="21">
        <v>9.17</v>
      </c>
      <c r="F255" s="20">
        <v>458.5</v>
      </c>
      <c r="G255" s="11" t="s">
        <v>2</v>
      </c>
    </row>
    <row r="256" spans="2:7">
      <c r="B256" s="17">
        <v>43067</v>
      </c>
      <c r="C256" s="18">
        <v>0.56475694444444446</v>
      </c>
      <c r="D256" s="33">
        <v>500</v>
      </c>
      <c r="E256" s="21">
        <v>9.17</v>
      </c>
      <c r="F256" s="20">
        <v>4585</v>
      </c>
      <c r="G256" s="11" t="s">
        <v>2</v>
      </c>
    </row>
    <row r="257" spans="2:7">
      <c r="B257" s="17">
        <v>43067</v>
      </c>
      <c r="C257" s="18">
        <v>0.56476851851851861</v>
      </c>
      <c r="D257" s="33">
        <v>217</v>
      </c>
      <c r="E257" s="21">
        <v>9.17</v>
      </c>
      <c r="F257" s="20">
        <v>1989.8899999999999</v>
      </c>
      <c r="G257" s="11" t="s">
        <v>2</v>
      </c>
    </row>
    <row r="258" spans="2:7">
      <c r="B258" s="17">
        <v>43067</v>
      </c>
      <c r="C258" s="18">
        <v>0.56479166666666669</v>
      </c>
      <c r="D258" s="33">
        <v>500</v>
      </c>
      <c r="E258" s="21">
        <v>9.17</v>
      </c>
      <c r="F258" s="20">
        <v>4585</v>
      </c>
      <c r="G258" s="11" t="s">
        <v>2</v>
      </c>
    </row>
    <row r="259" spans="2:7">
      <c r="B259" s="17">
        <v>43067</v>
      </c>
      <c r="C259" s="18">
        <v>0.56479166666666669</v>
      </c>
      <c r="D259" s="33">
        <v>500</v>
      </c>
      <c r="E259" s="21">
        <v>9.17</v>
      </c>
      <c r="F259" s="20">
        <v>4585</v>
      </c>
      <c r="G259" s="11" t="s">
        <v>2</v>
      </c>
    </row>
    <row r="260" spans="2:7">
      <c r="B260" s="17">
        <v>43067</v>
      </c>
      <c r="C260" s="18">
        <v>0.56479166666666669</v>
      </c>
      <c r="D260" s="33">
        <v>500</v>
      </c>
      <c r="E260" s="21">
        <v>9.17</v>
      </c>
      <c r="F260" s="20">
        <v>4585</v>
      </c>
      <c r="G260" s="11" t="s">
        <v>2</v>
      </c>
    </row>
    <row r="261" spans="2:7">
      <c r="B261" s="17">
        <v>43067</v>
      </c>
      <c r="C261" s="18">
        <v>0.56479166666666669</v>
      </c>
      <c r="D261" s="33">
        <v>400</v>
      </c>
      <c r="E261" s="21">
        <v>9.17</v>
      </c>
      <c r="F261" s="20">
        <v>3668</v>
      </c>
      <c r="G261" s="11" t="s">
        <v>2</v>
      </c>
    </row>
    <row r="262" spans="2:7">
      <c r="B262" s="17">
        <v>43067</v>
      </c>
      <c r="C262" s="18">
        <v>0.56479166666666669</v>
      </c>
      <c r="D262" s="33">
        <v>400</v>
      </c>
      <c r="E262" s="21">
        <v>9.17</v>
      </c>
      <c r="F262" s="20">
        <v>3668</v>
      </c>
      <c r="G262" s="11" t="s">
        <v>2</v>
      </c>
    </row>
    <row r="263" spans="2:7">
      <c r="B263" s="17">
        <v>43067</v>
      </c>
      <c r="C263" s="18">
        <v>0.56479166666666669</v>
      </c>
      <c r="D263" s="33">
        <v>283</v>
      </c>
      <c r="E263" s="21">
        <v>9.17</v>
      </c>
      <c r="F263" s="20">
        <v>2595.11</v>
      </c>
      <c r="G263" s="11" t="s">
        <v>2</v>
      </c>
    </row>
    <row r="264" spans="2:7">
      <c r="B264" s="17">
        <v>43067</v>
      </c>
      <c r="C264" s="18">
        <v>0.56479166666666669</v>
      </c>
      <c r="D264" s="33">
        <v>200</v>
      </c>
      <c r="E264" s="21">
        <v>9.17</v>
      </c>
      <c r="F264" s="20">
        <v>1834</v>
      </c>
      <c r="G264" s="11" t="s">
        <v>2</v>
      </c>
    </row>
    <row r="265" spans="2:7">
      <c r="B265" s="17">
        <v>43067</v>
      </c>
      <c r="C265" s="18">
        <v>0.56479166666666669</v>
      </c>
      <c r="D265" s="33">
        <v>100</v>
      </c>
      <c r="E265" s="21">
        <v>9.17</v>
      </c>
      <c r="F265" s="20">
        <v>917</v>
      </c>
      <c r="G265" s="11" t="s">
        <v>2</v>
      </c>
    </row>
    <row r="266" spans="2:7">
      <c r="B266" s="17">
        <v>43067</v>
      </c>
      <c r="C266" s="18">
        <v>0.56479166666666669</v>
      </c>
      <c r="D266" s="33">
        <v>100</v>
      </c>
      <c r="E266" s="21">
        <v>9.17</v>
      </c>
      <c r="F266" s="20">
        <v>917</v>
      </c>
      <c r="G266" s="11" t="s">
        <v>2</v>
      </c>
    </row>
    <row r="267" spans="2:7">
      <c r="B267" s="17">
        <v>43067</v>
      </c>
      <c r="C267" s="18">
        <v>0.56479166666666669</v>
      </c>
      <c r="D267" s="33">
        <v>100</v>
      </c>
      <c r="E267" s="21">
        <v>9.17</v>
      </c>
      <c r="F267" s="20">
        <v>917</v>
      </c>
      <c r="G267" s="11" t="s">
        <v>2</v>
      </c>
    </row>
    <row r="268" spans="2:7">
      <c r="B268" s="17">
        <v>43067</v>
      </c>
      <c r="C268" s="18">
        <v>0.56479166666666669</v>
      </c>
      <c r="D268" s="33">
        <v>300</v>
      </c>
      <c r="E268" s="21">
        <v>9.17</v>
      </c>
      <c r="F268" s="20">
        <v>2751</v>
      </c>
      <c r="G268" s="11" t="s">
        <v>2</v>
      </c>
    </row>
    <row r="269" spans="2:7">
      <c r="B269" s="17">
        <v>43067</v>
      </c>
      <c r="C269" s="18">
        <v>0.56479166666666669</v>
      </c>
      <c r="D269" s="33">
        <v>100</v>
      </c>
      <c r="E269" s="21">
        <v>9.17</v>
      </c>
      <c r="F269" s="20">
        <v>917</v>
      </c>
      <c r="G269" s="11" t="s">
        <v>2</v>
      </c>
    </row>
    <row r="270" spans="2:7">
      <c r="B270" s="17">
        <v>43067</v>
      </c>
      <c r="C270" s="18">
        <v>0.56479166666666669</v>
      </c>
      <c r="D270" s="33">
        <v>251</v>
      </c>
      <c r="E270" s="21">
        <v>9.17</v>
      </c>
      <c r="F270" s="20">
        <v>2301.67</v>
      </c>
      <c r="G270" s="11" t="s">
        <v>2</v>
      </c>
    </row>
    <row r="271" spans="2:7">
      <c r="B271" s="17">
        <v>43067</v>
      </c>
      <c r="C271" s="18">
        <v>0.56480324074074073</v>
      </c>
      <c r="D271" s="33">
        <v>239</v>
      </c>
      <c r="E271" s="21">
        <v>9.17</v>
      </c>
      <c r="F271" s="20">
        <v>2191.63</v>
      </c>
      <c r="G271" s="11" t="s">
        <v>2</v>
      </c>
    </row>
    <row r="272" spans="2:7">
      <c r="B272" s="17">
        <v>43067</v>
      </c>
      <c r="C272" s="18">
        <v>0.56482638888888903</v>
      </c>
      <c r="D272" s="33">
        <v>98</v>
      </c>
      <c r="E272" s="21">
        <v>9.17</v>
      </c>
      <c r="F272" s="20">
        <v>898.66</v>
      </c>
      <c r="G272" s="11" t="s">
        <v>2</v>
      </c>
    </row>
    <row r="273" spans="2:7">
      <c r="B273" s="17">
        <v>43067</v>
      </c>
      <c r="C273" s="18">
        <v>0.56482638888888903</v>
      </c>
      <c r="D273" s="33">
        <v>10</v>
      </c>
      <c r="E273" s="21">
        <v>9.17</v>
      </c>
      <c r="F273" s="20">
        <v>91.7</v>
      </c>
      <c r="G273" s="11" t="s">
        <v>2</v>
      </c>
    </row>
    <row r="274" spans="2:7">
      <c r="B274" s="17">
        <v>43067</v>
      </c>
      <c r="C274" s="18">
        <v>0.56484953703703711</v>
      </c>
      <c r="D274" s="33">
        <v>500</v>
      </c>
      <c r="E274" s="21">
        <v>9.17</v>
      </c>
      <c r="F274" s="20">
        <v>4585</v>
      </c>
      <c r="G274" s="11" t="s">
        <v>2</v>
      </c>
    </row>
    <row r="275" spans="2:7">
      <c r="B275" s="17">
        <v>43067</v>
      </c>
      <c r="C275" s="18">
        <v>0.56554398148148144</v>
      </c>
      <c r="D275" s="33">
        <v>21</v>
      </c>
      <c r="E275" s="21">
        <v>9.17</v>
      </c>
      <c r="F275" s="20">
        <v>192.57</v>
      </c>
      <c r="G275" s="11" t="s">
        <v>2</v>
      </c>
    </row>
    <row r="276" spans="2:7">
      <c r="B276" s="17">
        <v>43067</v>
      </c>
      <c r="C276" s="18">
        <v>0.56555555555555559</v>
      </c>
      <c r="D276" s="33">
        <v>646</v>
      </c>
      <c r="E276" s="21">
        <v>9.1639999999999997</v>
      </c>
      <c r="F276" s="20">
        <v>5919.9439999999995</v>
      </c>
      <c r="G276" s="11" t="s">
        <v>2</v>
      </c>
    </row>
    <row r="277" spans="2:7">
      <c r="B277" s="17">
        <v>43067</v>
      </c>
      <c r="C277" s="18">
        <v>0.56555555555555559</v>
      </c>
      <c r="D277" s="33">
        <v>393</v>
      </c>
      <c r="E277" s="21">
        <v>9.1639999999999997</v>
      </c>
      <c r="F277" s="20">
        <v>3601.4519999999998</v>
      </c>
      <c r="G277" s="11" t="s">
        <v>2</v>
      </c>
    </row>
    <row r="278" spans="2:7">
      <c r="B278" s="17">
        <v>43067</v>
      </c>
      <c r="C278" s="18">
        <v>0.56555555555555559</v>
      </c>
      <c r="D278" s="33">
        <v>389</v>
      </c>
      <c r="E278" s="21">
        <v>9.1639999999999997</v>
      </c>
      <c r="F278" s="20">
        <v>3564.7959999999998</v>
      </c>
      <c r="G278" s="11" t="s">
        <v>2</v>
      </c>
    </row>
    <row r="279" spans="2:7">
      <c r="B279" s="17">
        <v>43067</v>
      </c>
      <c r="C279" s="18">
        <v>0.56555555555555559</v>
      </c>
      <c r="D279" s="33">
        <v>214</v>
      </c>
      <c r="E279" s="21">
        <v>9.1639999999999997</v>
      </c>
      <c r="F279" s="20">
        <v>1961.096</v>
      </c>
      <c r="G279" s="11" t="s">
        <v>2</v>
      </c>
    </row>
    <row r="280" spans="2:7">
      <c r="B280" s="17">
        <v>43067</v>
      </c>
      <c r="C280" s="18">
        <v>0.56555555555555559</v>
      </c>
      <c r="D280" s="33">
        <v>175</v>
      </c>
      <c r="E280" s="21">
        <v>9.1639999999999997</v>
      </c>
      <c r="F280" s="20">
        <v>1603.7</v>
      </c>
      <c r="G280" s="11" t="s">
        <v>2</v>
      </c>
    </row>
    <row r="281" spans="2:7">
      <c r="B281" s="17">
        <v>43067</v>
      </c>
      <c r="C281" s="18">
        <v>0.56555555555555559</v>
      </c>
      <c r="D281" s="33">
        <v>70</v>
      </c>
      <c r="E281" s="21">
        <v>9.1639999999999997</v>
      </c>
      <c r="F281" s="20">
        <v>641.48</v>
      </c>
      <c r="G281" s="11" t="s">
        <v>2</v>
      </c>
    </row>
    <row r="282" spans="2:7">
      <c r="B282" s="17">
        <v>43067</v>
      </c>
      <c r="C282" s="18">
        <v>0.56555555555555559</v>
      </c>
      <c r="D282" s="33">
        <v>4</v>
      </c>
      <c r="E282" s="21">
        <v>9.1639999999999997</v>
      </c>
      <c r="F282" s="20">
        <v>36.655999999999999</v>
      </c>
      <c r="G282" s="11" t="s">
        <v>2</v>
      </c>
    </row>
    <row r="283" spans="2:7">
      <c r="B283" s="17">
        <v>43067</v>
      </c>
      <c r="C283" s="18">
        <v>0.56555555555555559</v>
      </c>
      <c r="D283" s="33">
        <v>1000</v>
      </c>
      <c r="E283" s="21">
        <v>9.1639999999999997</v>
      </c>
      <c r="F283" s="20">
        <v>9164</v>
      </c>
      <c r="G283" s="11" t="s">
        <v>2</v>
      </c>
    </row>
    <row r="284" spans="2:7">
      <c r="B284" s="17">
        <v>43067</v>
      </c>
      <c r="C284" s="18">
        <v>0.56555555555555559</v>
      </c>
      <c r="D284" s="33">
        <v>538</v>
      </c>
      <c r="E284" s="21">
        <v>9.1639999999999997</v>
      </c>
      <c r="F284" s="20">
        <v>4930.232</v>
      </c>
      <c r="G284" s="11" t="s">
        <v>2</v>
      </c>
    </row>
    <row r="285" spans="2:7">
      <c r="B285" s="17">
        <v>43067</v>
      </c>
      <c r="C285" s="18">
        <v>0.56555555555555559</v>
      </c>
      <c r="D285" s="33">
        <v>2257</v>
      </c>
      <c r="E285" s="21">
        <v>9.1639999999999997</v>
      </c>
      <c r="F285" s="20">
        <v>20683.148000000001</v>
      </c>
      <c r="G285" s="11" t="s">
        <v>2</v>
      </c>
    </row>
    <row r="286" spans="2:7">
      <c r="B286" s="17">
        <v>43067</v>
      </c>
      <c r="C286" s="18">
        <v>0.56555555555555559</v>
      </c>
      <c r="D286" s="33">
        <v>462</v>
      </c>
      <c r="E286" s="21">
        <v>9.1639999999999997</v>
      </c>
      <c r="F286" s="20">
        <v>4233.768</v>
      </c>
      <c r="G286" s="11" t="s">
        <v>2</v>
      </c>
    </row>
    <row r="287" spans="2:7">
      <c r="B287" s="17">
        <v>43067</v>
      </c>
      <c r="C287" s="18">
        <v>0.56555555555555559</v>
      </c>
      <c r="D287" s="33">
        <v>508</v>
      </c>
      <c r="E287" s="21">
        <v>9.1639999999999997</v>
      </c>
      <c r="F287" s="20">
        <v>4655.3119999999999</v>
      </c>
      <c r="G287" s="11" t="s">
        <v>2</v>
      </c>
    </row>
    <row r="288" spans="2:7">
      <c r="B288" s="17">
        <v>43067</v>
      </c>
      <c r="C288" s="18">
        <v>0.56555555555555559</v>
      </c>
      <c r="D288" s="33">
        <v>492</v>
      </c>
      <c r="E288" s="21">
        <v>9.1639999999999997</v>
      </c>
      <c r="F288" s="20">
        <v>4508.6880000000001</v>
      </c>
      <c r="G288" s="11" t="s">
        <v>2</v>
      </c>
    </row>
    <row r="289" spans="2:7">
      <c r="B289" s="17">
        <v>43067</v>
      </c>
      <c r="C289" s="18">
        <v>0.56555555555555559</v>
      </c>
      <c r="D289" s="33">
        <v>273</v>
      </c>
      <c r="E289" s="21">
        <v>9.1639999999999997</v>
      </c>
      <c r="F289" s="20">
        <v>2501.7719999999999</v>
      </c>
      <c r="G289" s="11" t="s">
        <v>2</v>
      </c>
    </row>
    <row r="290" spans="2:7">
      <c r="B290" s="17">
        <v>43067</v>
      </c>
      <c r="C290" s="18">
        <v>0.56555555555555559</v>
      </c>
      <c r="D290" s="33">
        <v>140</v>
      </c>
      <c r="E290" s="21">
        <v>9.1639999999999997</v>
      </c>
      <c r="F290" s="20">
        <v>1282.96</v>
      </c>
      <c r="G290" s="11" t="s">
        <v>2</v>
      </c>
    </row>
    <row r="291" spans="2:7">
      <c r="B291" s="17">
        <v>43067</v>
      </c>
      <c r="C291" s="18">
        <v>0.57898148148148143</v>
      </c>
      <c r="D291" s="33">
        <v>600</v>
      </c>
      <c r="E291" s="21">
        <v>9.157</v>
      </c>
      <c r="F291" s="20">
        <v>5494.2</v>
      </c>
      <c r="G291" s="11" t="s">
        <v>2</v>
      </c>
    </row>
    <row r="292" spans="2:7">
      <c r="B292" s="17">
        <v>43067</v>
      </c>
      <c r="C292" s="18">
        <v>0.57898148148148143</v>
      </c>
      <c r="D292" s="33">
        <v>360</v>
      </c>
      <c r="E292" s="21">
        <v>9.157</v>
      </c>
      <c r="F292" s="20">
        <v>3296.52</v>
      </c>
      <c r="G292" s="11" t="s">
        <v>2</v>
      </c>
    </row>
    <row r="293" spans="2:7">
      <c r="B293" s="17">
        <v>43067</v>
      </c>
      <c r="C293" s="18">
        <v>0.57898148148148143</v>
      </c>
      <c r="D293" s="33">
        <v>245</v>
      </c>
      <c r="E293" s="21">
        <v>9.157</v>
      </c>
      <c r="F293" s="20">
        <v>2243.4650000000001</v>
      </c>
      <c r="G293" s="11" t="s">
        <v>2</v>
      </c>
    </row>
    <row r="294" spans="2:7">
      <c r="B294" s="17">
        <v>43067</v>
      </c>
      <c r="C294" s="18">
        <v>0.57908564814814811</v>
      </c>
      <c r="D294" s="33">
        <v>500</v>
      </c>
      <c r="E294" s="21">
        <v>9.157</v>
      </c>
      <c r="F294" s="20">
        <v>4578.5</v>
      </c>
      <c r="G294" s="11" t="s">
        <v>2</v>
      </c>
    </row>
    <row r="295" spans="2:7">
      <c r="B295" s="17">
        <v>43067</v>
      </c>
      <c r="C295" s="18">
        <v>0.57908564814814811</v>
      </c>
      <c r="D295" s="33">
        <v>500</v>
      </c>
      <c r="E295" s="21">
        <v>9.157</v>
      </c>
      <c r="F295" s="20">
        <v>4578.5</v>
      </c>
      <c r="G295" s="11" t="s">
        <v>2</v>
      </c>
    </row>
    <row r="296" spans="2:7">
      <c r="B296" s="17">
        <v>43067</v>
      </c>
      <c r="C296" s="18">
        <v>0.57908564814814811</v>
      </c>
      <c r="D296" s="33">
        <v>500</v>
      </c>
      <c r="E296" s="21">
        <v>9.157</v>
      </c>
      <c r="F296" s="20">
        <v>4578.5</v>
      </c>
      <c r="G296" s="11" t="s">
        <v>2</v>
      </c>
    </row>
    <row r="297" spans="2:7">
      <c r="B297" s="17">
        <v>43067</v>
      </c>
      <c r="C297" s="18">
        <v>0.57908564814814811</v>
      </c>
      <c r="D297" s="33">
        <v>500</v>
      </c>
      <c r="E297" s="21">
        <v>9.157</v>
      </c>
      <c r="F297" s="20">
        <v>4578.5</v>
      </c>
      <c r="G297" s="11" t="s">
        <v>2</v>
      </c>
    </row>
    <row r="298" spans="2:7">
      <c r="B298" s="17">
        <v>43067</v>
      </c>
      <c r="C298" s="18">
        <v>0.57908564814814811</v>
      </c>
      <c r="D298" s="33">
        <v>402</v>
      </c>
      <c r="E298" s="21">
        <v>9.157</v>
      </c>
      <c r="F298" s="20">
        <v>3681.114</v>
      </c>
      <c r="G298" s="11" t="s">
        <v>2</v>
      </c>
    </row>
    <row r="299" spans="2:7">
      <c r="B299" s="17">
        <v>43067</v>
      </c>
      <c r="C299" s="18">
        <v>0.57908564814814811</v>
      </c>
      <c r="D299" s="33">
        <v>377</v>
      </c>
      <c r="E299" s="21">
        <v>9.157</v>
      </c>
      <c r="F299" s="20">
        <v>3452.1889999999999</v>
      </c>
      <c r="G299" s="11" t="s">
        <v>2</v>
      </c>
    </row>
    <row r="300" spans="2:7">
      <c r="B300" s="17">
        <v>43067</v>
      </c>
      <c r="C300" s="18">
        <v>0.57908564814814811</v>
      </c>
      <c r="D300" s="33">
        <v>377</v>
      </c>
      <c r="E300" s="21">
        <v>9.157</v>
      </c>
      <c r="F300" s="20">
        <v>3452.1889999999999</v>
      </c>
      <c r="G300" s="11" t="s">
        <v>2</v>
      </c>
    </row>
    <row r="301" spans="2:7">
      <c r="B301" s="17">
        <v>43067</v>
      </c>
      <c r="C301" s="18">
        <v>0.57908564814814811</v>
      </c>
      <c r="D301" s="33">
        <v>347</v>
      </c>
      <c r="E301" s="21">
        <v>9.157</v>
      </c>
      <c r="F301" s="20">
        <v>3177.4789999999998</v>
      </c>
      <c r="G301" s="11" t="s">
        <v>2</v>
      </c>
    </row>
    <row r="302" spans="2:7">
      <c r="B302" s="17">
        <v>43067</v>
      </c>
      <c r="C302" s="18">
        <v>0.57908564814814811</v>
      </c>
      <c r="D302" s="33">
        <v>230</v>
      </c>
      <c r="E302" s="21">
        <v>9.157</v>
      </c>
      <c r="F302" s="20">
        <v>2106.11</v>
      </c>
      <c r="G302" s="11" t="s">
        <v>2</v>
      </c>
    </row>
    <row r="303" spans="2:7">
      <c r="B303" s="17">
        <v>43067</v>
      </c>
      <c r="C303" s="18">
        <v>0.57908564814814811</v>
      </c>
      <c r="D303" s="33">
        <v>86</v>
      </c>
      <c r="E303" s="21">
        <v>9.157</v>
      </c>
      <c r="F303" s="20">
        <v>787.50199999999995</v>
      </c>
      <c r="G303" s="11" t="s">
        <v>2</v>
      </c>
    </row>
    <row r="304" spans="2:7">
      <c r="B304" s="17">
        <v>43067</v>
      </c>
      <c r="C304" s="18">
        <v>0.57908564814814811</v>
      </c>
      <c r="D304" s="33">
        <v>25</v>
      </c>
      <c r="E304" s="21">
        <v>9.157</v>
      </c>
      <c r="F304" s="20">
        <v>228.92500000000001</v>
      </c>
      <c r="G304" s="11" t="s">
        <v>2</v>
      </c>
    </row>
    <row r="305" spans="2:7">
      <c r="B305" s="17">
        <v>43067</v>
      </c>
      <c r="C305" s="18">
        <v>0.57908564814814811</v>
      </c>
      <c r="D305" s="33">
        <v>500</v>
      </c>
      <c r="E305" s="21">
        <v>9.157</v>
      </c>
      <c r="F305" s="20">
        <v>4578.5</v>
      </c>
      <c r="G305" s="11" t="s">
        <v>2</v>
      </c>
    </row>
    <row r="306" spans="2:7">
      <c r="B306" s="17">
        <v>43067</v>
      </c>
      <c r="C306" s="18">
        <v>0.57908564814814811</v>
      </c>
      <c r="D306" s="33">
        <v>377</v>
      </c>
      <c r="E306" s="21">
        <v>9.157</v>
      </c>
      <c r="F306" s="20">
        <v>3452.1889999999999</v>
      </c>
      <c r="G306" s="11" t="s">
        <v>2</v>
      </c>
    </row>
    <row r="307" spans="2:7">
      <c r="B307" s="17">
        <v>43067</v>
      </c>
      <c r="C307" s="18">
        <v>0.57908564814814811</v>
      </c>
      <c r="D307" s="33">
        <v>244</v>
      </c>
      <c r="E307" s="21">
        <v>9.157</v>
      </c>
      <c r="F307" s="20">
        <v>2234.308</v>
      </c>
      <c r="G307" s="11" t="s">
        <v>2</v>
      </c>
    </row>
    <row r="308" spans="2:7">
      <c r="B308" s="17">
        <v>43067</v>
      </c>
      <c r="C308" s="18">
        <v>0.58160879629629625</v>
      </c>
      <c r="D308" s="33">
        <v>256</v>
      </c>
      <c r="E308" s="21">
        <v>9.157</v>
      </c>
      <c r="F308" s="20">
        <v>2344.192</v>
      </c>
      <c r="G308" s="11" t="s">
        <v>2</v>
      </c>
    </row>
    <row r="309" spans="2:7">
      <c r="B309" s="17">
        <v>43067</v>
      </c>
      <c r="C309" s="18">
        <v>0.58160879629629625</v>
      </c>
      <c r="D309" s="33">
        <v>256</v>
      </c>
      <c r="E309" s="21">
        <v>9.157</v>
      </c>
      <c r="F309" s="20">
        <v>2344.192</v>
      </c>
      <c r="G309" s="11" t="s">
        <v>2</v>
      </c>
    </row>
    <row r="310" spans="2:7">
      <c r="B310" s="17">
        <v>43067</v>
      </c>
      <c r="C310" s="18">
        <v>0.58160879629629625</v>
      </c>
      <c r="D310" s="33">
        <v>244</v>
      </c>
      <c r="E310" s="21">
        <v>9.157</v>
      </c>
      <c r="F310" s="20">
        <v>2234.308</v>
      </c>
      <c r="G310" s="11" t="s">
        <v>2</v>
      </c>
    </row>
    <row r="311" spans="2:7">
      <c r="B311" s="17">
        <v>43067</v>
      </c>
      <c r="C311" s="18">
        <v>0.58160879629629625</v>
      </c>
      <c r="D311" s="33">
        <v>101</v>
      </c>
      <c r="E311" s="21">
        <v>9.157</v>
      </c>
      <c r="F311" s="20">
        <v>924.85699999999997</v>
      </c>
      <c r="G311" s="11" t="s">
        <v>2</v>
      </c>
    </row>
    <row r="312" spans="2:7">
      <c r="B312" s="17">
        <v>43067</v>
      </c>
      <c r="C312" s="18">
        <v>0.58160879629629625</v>
      </c>
      <c r="D312" s="33">
        <v>107</v>
      </c>
      <c r="E312" s="21">
        <v>9.157</v>
      </c>
      <c r="F312" s="20">
        <v>979.79899999999998</v>
      </c>
      <c r="G312" s="11" t="s">
        <v>2</v>
      </c>
    </row>
    <row r="313" spans="2:7">
      <c r="B313" s="17">
        <v>43067</v>
      </c>
      <c r="C313" s="18">
        <v>0.5816203703703704</v>
      </c>
      <c r="D313" s="33">
        <v>146</v>
      </c>
      <c r="E313" s="21">
        <v>9.157</v>
      </c>
      <c r="F313" s="20">
        <v>1336.922</v>
      </c>
      <c r="G313" s="11" t="s">
        <v>2</v>
      </c>
    </row>
    <row r="314" spans="2:7">
      <c r="B314" s="17">
        <v>43067</v>
      </c>
      <c r="C314" s="18">
        <v>0.58163194444444455</v>
      </c>
      <c r="D314" s="33">
        <v>247</v>
      </c>
      <c r="E314" s="21">
        <v>9.157</v>
      </c>
      <c r="F314" s="20">
        <v>2261.779</v>
      </c>
      <c r="G314" s="11" t="s">
        <v>2</v>
      </c>
    </row>
    <row r="315" spans="2:7">
      <c r="B315" s="17">
        <v>43067</v>
      </c>
      <c r="C315" s="18">
        <v>0.58546296296296296</v>
      </c>
      <c r="D315" s="33">
        <v>242</v>
      </c>
      <c r="E315" s="21">
        <v>9.157</v>
      </c>
      <c r="F315" s="20">
        <v>2215.9940000000001</v>
      </c>
      <c r="G315" s="11" t="s">
        <v>2</v>
      </c>
    </row>
    <row r="316" spans="2:7">
      <c r="B316" s="17">
        <v>43067</v>
      </c>
      <c r="C316" s="18">
        <v>0.59400462962962963</v>
      </c>
      <c r="D316" s="33">
        <v>356</v>
      </c>
      <c r="E316" s="21">
        <v>9.157</v>
      </c>
      <c r="F316" s="20">
        <v>3259.8919999999998</v>
      </c>
      <c r="G316" s="11" t="s">
        <v>2</v>
      </c>
    </row>
    <row r="317" spans="2:7">
      <c r="B317" s="17">
        <v>43067</v>
      </c>
      <c r="C317" s="18">
        <v>0.59400462962962963</v>
      </c>
      <c r="D317" s="33">
        <v>258</v>
      </c>
      <c r="E317" s="21">
        <v>9.157</v>
      </c>
      <c r="F317" s="20">
        <v>2362.5059999999999</v>
      </c>
      <c r="G317" s="11" t="s">
        <v>2</v>
      </c>
    </row>
    <row r="318" spans="2:7">
      <c r="B318" s="17">
        <v>43067</v>
      </c>
      <c r="C318" s="18">
        <v>0.59400462962962963</v>
      </c>
      <c r="D318" s="33">
        <v>500</v>
      </c>
      <c r="E318" s="21">
        <v>9.157</v>
      </c>
      <c r="F318" s="20">
        <v>4578.5</v>
      </c>
      <c r="G318" s="11" t="s">
        <v>2</v>
      </c>
    </row>
    <row r="319" spans="2:7">
      <c r="B319" s="17">
        <v>43067</v>
      </c>
      <c r="C319" s="18">
        <v>0.59400462962962963</v>
      </c>
      <c r="D319" s="33">
        <v>417</v>
      </c>
      <c r="E319" s="21">
        <v>9.157</v>
      </c>
      <c r="F319" s="20">
        <v>3818.4690000000001</v>
      </c>
      <c r="G319" s="11" t="s">
        <v>2</v>
      </c>
    </row>
    <row r="320" spans="2:7">
      <c r="B320" s="17">
        <v>43067</v>
      </c>
      <c r="C320" s="18">
        <v>0.59400462962962963</v>
      </c>
      <c r="D320" s="33">
        <v>139</v>
      </c>
      <c r="E320" s="21">
        <v>9.157</v>
      </c>
      <c r="F320" s="20">
        <v>1272.8230000000001</v>
      </c>
      <c r="G320" s="11" t="s">
        <v>2</v>
      </c>
    </row>
    <row r="321" spans="2:7">
      <c r="B321" s="17">
        <v>43067</v>
      </c>
      <c r="C321" s="18">
        <v>0.59400462962962963</v>
      </c>
      <c r="D321" s="33">
        <v>132</v>
      </c>
      <c r="E321" s="21">
        <v>9.157</v>
      </c>
      <c r="F321" s="20">
        <v>1208.7239999999999</v>
      </c>
      <c r="G321" s="11" t="s">
        <v>2</v>
      </c>
    </row>
    <row r="322" spans="2:7">
      <c r="B322" s="17">
        <v>43067</v>
      </c>
      <c r="C322" s="18">
        <v>0.59400462962962963</v>
      </c>
      <c r="D322" s="33">
        <v>12</v>
      </c>
      <c r="E322" s="21">
        <v>9.157</v>
      </c>
      <c r="F322" s="20">
        <v>109.884</v>
      </c>
      <c r="G322" s="11" t="s">
        <v>2</v>
      </c>
    </row>
    <row r="323" spans="2:7">
      <c r="B323" s="17">
        <v>43067</v>
      </c>
      <c r="C323" s="18">
        <v>0.59400462962962963</v>
      </c>
      <c r="D323" s="33">
        <v>83</v>
      </c>
      <c r="E323" s="21">
        <v>9.157</v>
      </c>
      <c r="F323" s="20">
        <v>760.03099999999995</v>
      </c>
      <c r="G323" s="11" t="s">
        <v>2</v>
      </c>
    </row>
    <row r="324" spans="2:7">
      <c r="B324" s="17">
        <v>43067</v>
      </c>
      <c r="C324" s="18">
        <v>0.59400462962962963</v>
      </c>
      <c r="D324" s="33">
        <v>334</v>
      </c>
      <c r="E324" s="21">
        <v>9.157</v>
      </c>
      <c r="F324" s="20">
        <v>3058.4380000000001</v>
      </c>
      <c r="G324" s="11" t="s">
        <v>2</v>
      </c>
    </row>
    <row r="325" spans="2:7">
      <c r="B325" s="17">
        <v>43067</v>
      </c>
      <c r="C325" s="18">
        <v>0.59850694444444441</v>
      </c>
      <c r="D325" s="33">
        <v>779</v>
      </c>
      <c r="E325" s="21">
        <v>9.1649999999999991</v>
      </c>
      <c r="F325" s="20">
        <v>7139.5349999999989</v>
      </c>
      <c r="G325" s="11" t="s">
        <v>2</v>
      </c>
    </row>
    <row r="326" spans="2:7">
      <c r="B326" s="17">
        <v>43067</v>
      </c>
      <c r="C326" s="18">
        <v>0.59850694444444441</v>
      </c>
      <c r="D326" s="33">
        <v>742</v>
      </c>
      <c r="E326" s="21">
        <v>9.1639999999999997</v>
      </c>
      <c r="F326" s="20">
        <v>6799.6880000000001</v>
      </c>
      <c r="G326" s="11" t="s">
        <v>2</v>
      </c>
    </row>
    <row r="327" spans="2:7">
      <c r="B327" s="17">
        <v>43067</v>
      </c>
      <c r="C327" s="18">
        <v>0.59850694444444441</v>
      </c>
      <c r="D327" s="33">
        <v>600</v>
      </c>
      <c r="E327" s="21">
        <v>9.1649999999999991</v>
      </c>
      <c r="F327" s="20">
        <v>5498.9999999999991</v>
      </c>
      <c r="G327" s="11" t="s">
        <v>2</v>
      </c>
    </row>
    <row r="328" spans="2:7">
      <c r="B328" s="17">
        <v>43067</v>
      </c>
      <c r="C328" s="18">
        <v>0.59850694444444441</v>
      </c>
      <c r="D328" s="33">
        <v>500</v>
      </c>
      <c r="E328" s="21">
        <v>9.1639999999999997</v>
      </c>
      <c r="F328" s="20">
        <v>4582</v>
      </c>
      <c r="G328" s="11" t="s">
        <v>2</v>
      </c>
    </row>
    <row r="329" spans="2:7">
      <c r="B329" s="17">
        <v>43067</v>
      </c>
      <c r="C329" s="18">
        <v>0.59850694444444441</v>
      </c>
      <c r="D329" s="33">
        <v>478</v>
      </c>
      <c r="E329" s="21">
        <v>9.1630000000000003</v>
      </c>
      <c r="F329" s="20">
        <v>4379.9139999999998</v>
      </c>
      <c r="G329" s="11" t="s">
        <v>2</v>
      </c>
    </row>
    <row r="330" spans="2:7">
      <c r="B330" s="17">
        <v>43067</v>
      </c>
      <c r="C330" s="18">
        <v>0.59850694444444441</v>
      </c>
      <c r="D330" s="33">
        <v>393</v>
      </c>
      <c r="E330" s="21">
        <v>9.1649999999999991</v>
      </c>
      <c r="F330" s="20">
        <v>3601.8449999999998</v>
      </c>
      <c r="G330" s="11" t="s">
        <v>2</v>
      </c>
    </row>
    <row r="331" spans="2:7">
      <c r="B331" s="17">
        <v>43067</v>
      </c>
      <c r="C331" s="18">
        <v>0.59850694444444441</v>
      </c>
      <c r="D331" s="33">
        <v>393</v>
      </c>
      <c r="E331" s="21">
        <v>9.1639999999999997</v>
      </c>
      <c r="F331" s="20">
        <v>3601.4519999999998</v>
      </c>
      <c r="G331" s="11" t="s">
        <v>2</v>
      </c>
    </row>
    <row r="332" spans="2:7">
      <c r="B332" s="17">
        <v>43067</v>
      </c>
      <c r="C332" s="18">
        <v>0.59850694444444441</v>
      </c>
      <c r="D332" s="33">
        <v>393</v>
      </c>
      <c r="E332" s="21">
        <v>9.1630000000000003</v>
      </c>
      <c r="F332" s="20">
        <v>3601.0590000000002</v>
      </c>
      <c r="G332" s="11" t="s">
        <v>2</v>
      </c>
    </row>
    <row r="333" spans="2:7">
      <c r="B333" s="17">
        <v>43067</v>
      </c>
      <c r="C333" s="18">
        <v>0.59850694444444441</v>
      </c>
      <c r="D333" s="33">
        <v>289</v>
      </c>
      <c r="E333" s="21">
        <v>9.1649999999999991</v>
      </c>
      <c r="F333" s="20">
        <v>2648.6849999999999</v>
      </c>
      <c r="G333" s="11" t="s">
        <v>2</v>
      </c>
    </row>
    <row r="334" spans="2:7">
      <c r="B334" s="17">
        <v>43067</v>
      </c>
      <c r="C334" s="18">
        <v>0.59850694444444441</v>
      </c>
      <c r="D334" s="33">
        <v>289</v>
      </c>
      <c r="E334" s="21">
        <v>9.1639999999999997</v>
      </c>
      <c r="F334" s="20">
        <v>2648.3959999999997</v>
      </c>
      <c r="G334" s="11" t="s">
        <v>2</v>
      </c>
    </row>
    <row r="335" spans="2:7">
      <c r="B335" s="17">
        <v>43067</v>
      </c>
      <c r="C335" s="18">
        <v>0.59851851851851856</v>
      </c>
      <c r="D335" s="33">
        <v>771</v>
      </c>
      <c r="E335" s="21">
        <v>9.1649999999999991</v>
      </c>
      <c r="F335" s="20">
        <v>7066.2149999999992</v>
      </c>
      <c r="G335" s="11" t="s">
        <v>2</v>
      </c>
    </row>
    <row r="336" spans="2:7">
      <c r="B336" s="17">
        <v>43067</v>
      </c>
      <c r="C336" s="18">
        <v>0.59851851851851856</v>
      </c>
      <c r="D336" s="33">
        <v>576</v>
      </c>
      <c r="E336" s="21">
        <v>9.1649999999999991</v>
      </c>
      <c r="F336" s="20">
        <v>5279.0399999999991</v>
      </c>
      <c r="G336" s="11" t="s">
        <v>2</v>
      </c>
    </row>
    <row r="337" spans="2:7">
      <c r="B337" s="17">
        <v>43067</v>
      </c>
      <c r="C337" s="18">
        <v>0.59851851851851856</v>
      </c>
      <c r="D337" s="33">
        <v>229</v>
      </c>
      <c r="E337" s="21">
        <v>9.1649999999999991</v>
      </c>
      <c r="F337" s="20">
        <v>2098.7849999999999</v>
      </c>
      <c r="G337" s="11" t="s">
        <v>2</v>
      </c>
    </row>
    <row r="338" spans="2:7">
      <c r="B338" s="17">
        <v>43067</v>
      </c>
      <c r="C338" s="18">
        <v>0.59851851851851856</v>
      </c>
      <c r="D338" s="33">
        <v>195</v>
      </c>
      <c r="E338" s="21">
        <v>9.1649999999999991</v>
      </c>
      <c r="F338" s="20">
        <v>1787.1749999999997</v>
      </c>
      <c r="G338" s="11" t="s">
        <v>2</v>
      </c>
    </row>
    <row r="339" spans="2:7">
      <c r="B339" s="17">
        <v>43067</v>
      </c>
      <c r="C339" s="18">
        <v>0.59856481481481483</v>
      </c>
      <c r="D339" s="33">
        <v>229</v>
      </c>
      <c r="E339" s="21">
        <v>9.1649999999999991</v>
      </c>
      <c r="F339" s="20">
        <v>2098.7849999999999</v>
      </c>
      <c r="G339" s="11" t="s">
        <v>2</v>
      </c>
    </row>
    <row r="340" spans="2:7">
      <c r="B340" s="17">
        <v>43067</v>
      </c>
      <c r="C340" s="18">
        <v>0.59856481481481483</v>
      </c>
      <c r="D340" s="33">
        <v>223</v>
      </c>
      <c r="E340" s="21">
        <v>9.1649999999999991</v>
      </c>
      <c r="F340" s="20">
        <v>2043.7949999999998</v>
      </c>
      <c r="G340" s="11" t="s">
        <v>2</v>
      </c>
    </row>
    <row r="341" spans="2:7">
      <c r="B341" s="17">
        <v>43067</v>
      </c>
      <c r="C341" s="18">
        <v>0.59879629629629638</v>
      </c>
      <c r="D341" s="33">
        <v>1000</v>
      </c>
      <c r="E341" s="21">
        <v>9.1649999999999991</v>
      </c>
      <c r="F341" s="20">
        <v>9165</v>
      </c>
      <c r="G341" s="11" t="s">
        <v>2</v>
      </c>
    </row>
    <row r="342" spans="2:7">
      <c r="B342" s="17">
        <v>43067</v>
      </c>
      <c r="C342" s="18">
        <v>0.59879629629629638</v>
      </c>
      <c r="D342" s="33">
        <v>546</v>
      </c>
      <c r="E342" s="21">
        <v>9.1649999999999991</v>
      </c>
      <c r="F342" s="20">
        <v>5004.0899999999992</v>
      </c>
      <c r="G342" s="11" t="s">
        <v>2</v>
      </c>
    </row>
    <row r="343" spans="2:7">
      <c r="B343" s="17">
        <v>43067</v>
      </c>
      <c r="C343" s="18">
        <v>0.59879629629629638</v>
      </c>
      <c r="D343" s="33">
        <v>454</v>
      </c>
      <c r="E343" s="21">
        <v>9.1649999999999991</v>
      </c>
      <c r="F343" s="20">
        <v>4160.91</v>
      </c>
      <c r="G343" s="11" t="s">
        <v>2</v>
      </c>
    </row>
    <row r="344" spans="2:7">
      <c r="B344" s="17">
        <v>43067</v>
      </c>
      <c r="C344" s="18">
        <v>0.59879629629629638</v>
      </c>
      <c r="D344" s="33">
        <v>449</v>
      </c>
      <c r="E344" s="21">
        <v>9.1649999999999991</v>
      </c>
      <c r="F344" s="20">
        <v>4115.085</v>
      </c>
      <c r="G344" s="11" t="s">
        <v>2</v>
      </c>
    </row>
    <row r="345" spans="2:7">
      <c r="B345" s="17">
        <v>43067</v>
      </c>
      <c r="C345" s="18">
        <v>0.59879629629629638</v>
      </c>
      <c r="D345" s="33">
        <v>472</v>
      </c>
      <c r="E345" s="21">
        <v>9.1649999999999991</v>
      </c>
      <c r="F345" s="20">
        <v>4325.8799999999992</v>
      </c>
      <c r="G345" s="11" t="s">
        <v>2</v>
      </c>
    </row>
    <row r="346" spans="2:7">
      <c r="B346" s="17">
        <v>43067</v>
      </c>
      <c r="C346" s="18">
        <v>0.5993518518518518</v>
      </c>
      <c r="D346" s="33">
        <v>354</v>
      </c>
      <c r="E346" s="21">
        <v>9.1620000000000008</v>
      </c>
      <c r="F346" s="20">
        <v>3243.3480000000004</v>
      </c>
      <c r="G346" s="11" t="s">
        <v>2</v>
      </c>
    </row>
    <row r="347" spans="2:7">
      <c r="B347" s="17">
        <v>43067</v>
      </c>
      <c r="C347" s="18">
        <v>0.5993518518518518</v>
      </c>
      <c r="D347" s="33">
        <v>55</v>
      </c>
      <c r="E347" s="21">
        <v>9.1620000000000008</v>
      </c>
      <c r="F347" s="20">
        <v>503.91</v>
      </c>
      <c r="G347" s="11" t="s">
        <v>2</v>
      </c>
    </row>
    <row r="348" spans="2:7">
      <c r="B348" s="17">
        <v>43067</v>
      </c>
      <c r="C348" s="18">
        <v>0.59949074074074071</v>
      </c>
      <c r="D348" s="33">
        <v>343</v>
      </c>
      <c r="E348" s="21">
        <v>9.1620000000000008</v>
      </c>
      <c r="F348" s="20">
        <v>3142.5660000000003</v>
      </c>
      <c r="G348" s="11" t="s">
        <v>2</v>
      </c>
    </row>
    <row r="349" spans="2:7">
      <c r="B349" s="17">
        <v>43067</v>
      </c>
      <c r="C349" s="18">
        <v>0.59949074074074071</v>
      </c>
      <c r="D349" s="33">
        <v>225</v>
      </c>
      <c r="E349" s="21">
        <v>9.1620000000000008</v>
      </c>
      <c r="F349" s="20">
        <v>2061.4500000000003</v>
      </c>
      <c r="G349" s="11" t="s">
        <v>2</v>
      </c>
    </row>
    <row r="350" spans="2:7">
      <c r="B350" s="17">
        <v>43067</v>
      </c>
      <c r="C350" s="18">
        <v>0.59949074074074071</v>
      </c>
      <c r="D350" s="33">
        <v>157</v>
      </c>
      <c r="E350" s="21">
        <v>9.1620000000000008</v>
      </c>
      <c r="F350" s="20">
        <v>1438.4340000000002</v>
      </c>
      <c r="G350" s="11" t="s">
        <v>2</v>
      </c>
    </row>
    <row r="351" spans="2:7">
      <c r="B351" s="17">
        <v>43067</v>
      </c>
      <c r="C351" s="18">
        <v>0.59949074074074071</v>
      </c>
      <c r="D351" s="33">
        <v>141</v>
      </c>
      <c r="E351" s="21">
        <v>9.1620000000000008</v>
      </c>
      <c r="F351" s="20">
        <v>1291.8420000000001</v>
      </c>
      <c r="G351" s="11" t="s">
        <v>2</v>
      </c>
    </row>
    <row r="352" spans="2:7">
      <c r="B352" s="17">
        <v>43067</v>
      </c>
      <c r="C352" s="18">
        <v>0.59949074074074071</v>
      </c>
      <c r="D352" s="33">
        <v>91</v>
      </c>
      <c r="E352" s="21">
        <v>9.1620000000000008</v>
      </c>
      <c r="F352" s="20">
        <v>833.74200000000008</v>
      </c>
      <c r="G352" s="11" t="s">
        <v>2</v>
      </c>
    </row>
    <row r="353" spans="2:7">
      <c r="B353" s="17">
        <v>43067</v>
      </c>
      <c r="C353" s="18">
        <v>0.60065972222222219</v>
      </c>
      <c r="D353" s="33">
        <v>359</v>
      </c>
      <c r="E353" s="21">
        <v>9.1620000000000008</v>
      </c>
      <c r="F353" s="20">
        <v>3289.1580000000004</v>
      </c>
      <c r="G353" s="11" t="s">
        <v>2</v>
      </c>
    </row>
    <row r="354" spans="2:7">
      <c r="B354" s="17">
        <v>43067</v>
      </c>
      <c r="C354" s="18">
        <v>0.60065972222222219</v>
      </c>
      <c r="D354" s="33">
        <v>117</v>
      </c>
      <c r="E354" s="21">
        <v>9.1620000000000008</v>
      </c>
      <c r="F354" s="20">
        <v>1071.9540000000002</v>
      </c>
      <c r="G354" s="11" t="s">
        <v>2</v>
      </c>
    </row>
    <row r="355" spans="2:7">
      <c r="B355" s="17">
        <v>43067</v>
      </c>
      <c r="C355" s="18">
        <v>0.60065972222222219</v>
      </c>
      <c r="D355" s="33">
        <v>111</v>
      </c>
      <c r="E355" s="21">
        <v>9.1620000000000008</v>
      </c>
      <c r="F355" s="20">
        <v>1016.9820000000001</v>
      </c>
      <c r="G355" s="11" t="s">
        <v>2</v>
      </c>
    </row>
    <row r="356" spans="2:7">
      <c r="B356" s="17">
        <v>43067</v>
      </c>
      <c r="C356" s="18">
        <v>0.60065972222222219</v>
      </c>
      <c r="D356" s="33">
        <v>272</v>
      </c>
      <c r="E356" s="21">
        <v>9.1620000000000008</v>
      </c>
      <c r="F356" s="20">
        <v>2492.0640000000003</v>
      </c>
      <c r="G356" s="11" t="s">
        <v>2</v>
      </c>
    </row>
    <row r="357" spans="2:7">
      <c r="B357" s="17">
        <v>43067</v>
      </c>
      <c r="C357" s="18">
        <v>0.60065972222222219</v>
      </c>
      <c r="D357" s="33">
        <v>500</v>
      </c>
      <c r="E357" s="21">
        <v>9.1620000000000008</v>
      </c>
      <c r="F357" s="20">
        <v>4581</v>
      </c>
      <c r="G357" s="11" t="s">
        <v>2</v>
      </c>
    </row>
    <row r="358" spans="2:7">
      <c r="B358" s="17">
        <v>43067</v>
      </c>
      <c r="C358" s="18">
        <v>0.60065972222222219</v>
      </c>
      <c r="D358" s="33">
        <v>500</v>
      </c>
      <c r="E358" s="21">
        <v>9.1620000000000008</v>
      </c>
      <c r="F358" s="20">
        <v>4581</v>
      </c>
      <c r="G358" s="11" t="s">
        <v>2</v>
      </c>
    </row>
    <row r="359" spans="2:7">
      <c r="B359" s="17">
        <v>43067</v>
      </c>
      <c r="C359" s="18">
        <v>0.60065972222222219</v>
      </c>
      <c r="D359" s="33">
        <v>312</v>
      </c>
      <c r="E359" s="21">
        <v>9.1620000000000008</v>
      </c>
      <c r="F359" s="20">
        <v>2858.5440000000003</v>
      </c>
      <c r="G359" s="11" t="s">
        <v>2</v>
      </c>
    </row>
    <row r="360" spans="2:7">
      <c r="B360" s="17">
        <v>43067</v>
      </c>
      <c r="C360" s="18">
        <v>0.60065972222222219</v>
      </c>
      <c r="D360" s="33">
        <v>188</v>
      </c>
      <c r="E360" s="21">
        <v>9.1620000000000008</v>
      </c>
      <c r="F360" s="20">
        <v>1722.4560000000001</v>
      </c>
      <c r="G360" s="11" t="s">
        <v>2</v>
      </c>
    </row>
    <row r="361" spans="2:7">
      <c r="B361" s="17">
        <v>43067</v>
      </c>
      <c r="C361" s="18">
        <v>0.60067129629629623</v>
      </c>
      <c r="D361" s="33">
        <v>20</v>
      </c>
      <c r="E361" s="21">
        <v>9.1620000000000008</v>
      </c>
      <c r="F361" s="20">
        <v>183.24</v>
      </c>
      <c r="G361" s="11" t="s">
        <v>2</v>
      </c>
    </row>
    <row r="362" spans="2:7">
      <c r="B362" s="17">
        <v>43067</v>
      </c>
      <c r="C362" s="18">
        <v>0.60067129629629623</v>
      </c>
      <c r="D362" s="33">
        <v>500</v>
      </c>
      <c r="E362" s="21">
        <v>9.1620000000000008</v>
      </c>
      <c r="F362" s="20">
        <v>4581</v>
      </c>
      <c r="G362" s="11" t="s">
        <v>2</v>
      </c>
    </row>
    <row r="363" spans="2:7">
      <c r="B363" s="17">
        <v>43067</v>
      </c>
      <c r="C363" s="18">
        <v>0.60067129629629623</v>
      </c>
      <c r="D363" s="33">
        <v>480</v>
      </c>
      <c r="E363" s="21">
        <v>9.1620000000000008</v>
      </c>
      <c r="F363" s="20">
        <v>4397.76</v>
      </c>
      <c r="G363" s="11" t="s">
        <v>2</v>
      </c>
    </row>
    <row r="364" spans="2:7">
      <c r="B364" s="17">
        <v>43067</v>
      </c>
      <c r="C364" s="18">
        <v>0.60067129629629623</v>
      </c>
      <c r="D364" s="33">
        <v>270</v>
      </c>
      <c r="E364" s="21">
        <v>9.1620000000000008</v>
      </c>
      <c r="F364" s="20">
        <v>2473.7400000000002</v>
      </c>
      <c r="G364" s="11" t="s">
        <v>2</v>
      </c>
    </row>
    <row r="365" spans="2:7">
      <c r="B365" s="17">
        <v>43067</v>
      </c>
      <c r="C365" s="18">
        <v>0.60067129629629623</v>
      </c>
      <c r="D365" s="33">
        <v>401</v>
      </c>
      <c r="E365" s="21">
        <v>9.1620000000000008</v>
      </c>
      <c r="F365" s="20">
        <v>3673.9620000000004</v>
      </c>
      <c r="G365" s="11" t="s">
        <v>2</v>
      </c>
    </row>
    <row r="366" spans="2:7">
      <c r="B366" s="17">
        <v>43067</v>
      </c>
      <c r="C366" s="18">
        <v>0.63626157407407413</v>
      </c>
      <c r="D366" s="33">
        <v>401</v>
      </c>
      <c r="E366" s="21">
        <v>9.1620000000000008</v>
      </c>
      <c r="F366" s="20">
        <v>3673.9620000000004</v>
      </c>
      <c r="G366" s="11" t="s">
        <v>2</v>
      </c>
    </row>
    <row r="367" spans="2:7">
      <c r="B367" s="17">
        <v>43067</v>
      </c>
      <c r="C367" s="18">
        <v>0.63626157407407413</v>
      </c>
      <c r="D367" s="33">
        <v>401</v>
      </c>
      <c r="E367" s="21">
        <v>9.1620000000000008</v>
      </c>
      <c r="F367" s="20">
        <v>3673.9620000000004</v>
      </c>
      <c r="G367" s="11" t="s">
        <v>2</v>
      </c>
    </row>
    <row r="368" spans="2:7">
      <c r="B368" s="17">
        <v>43067</v>
      </c>
      <c r="C368" s="18">
        <v>0.63626157407407413</v>
      </c>
      <c r="D368" s="33">
        <v>99</v>
      </c>
      <c r="E368" s="21">
        <v>9.1620000000000008</v>
      </c>
      <c r="F368" s="20">
        <v>907.03800000000012</v>
      </c>
      <c r="G368" s="11" t="s">
        <v>2</v>
      </c>
    </row>
    <row r="369" spans="2:7">
      <c r="B369" s="17">
        <v>43067</v>
      </c>
      <c r="C369" s="18">
        <v>0.63626157407407413</v>
      </c>
      <c r="D369" s="33">
        <v>99</v>
      </c>
      <c r="E369" s="21">
        <v>9.1620000000000008</v>
      </c>
      <c r="F369" s="20">
        <v>907.03800000000012</v>
      </c>
      <c r="G369" s="11" t="s">
        <v>2</v>
      </c>
    </row>
    <row r="370" spans="2:7">
      <c r="B370" s="17">
        <v>43067</v>
      </c>
      <c r="C370" s="18">
        <v>0.63626157407407413</v>
      </c>
      <c r="D370" s="33">
        <v>54</v>
      </c>
      <c r="E370" s="21">
        <v>9.1620000000000008</v>
      </c>
      <c r="F370" s="20">
        <v>494.74800000000005</v>
      </c>
      <c r="G370" s="11" t="s">
        <v>2</v>
      </c>
    </row>
    <row r="371" spans="2:7">
      <c r="B371" s="17">
        <v>43067</v>
      </c>
      <c r="C371" s="18">
        <v>0.63626157407407413</v>
      </c>
      <c r="D371" s="33">
        <v>99</v>
      </c>
      <c r="E371" s="21">
        <v>9.1620000000000008</v>
      </c>
      <c r="F371" s="20">
        <v>907.03800000000012</v>
      </c>
      <c r="G371" s="11" t="s">
        <v>2</v>
      </c>
    </row>
    <row r="372" spans="2:7">
      <c r="B372" s="17">
        <v>43067</v>
      </c>
      <c r="C372" s="18">
        <v>0.63626157407407413</v>
      </c>
      <c r="D372" s="33">
        <v>500</v>
      </c>
      <c r="E372" s="21">
        <v>9.1620000000000008</v>
      </c>
      <c r="F372" s="20">
        <v>4581</v>
      </c>
      <c r="G372" s="11" t="s">
        <v>2</v>
      </c>
    </row>
    <row r="373" spans="2:7">
      <c r="B373" s="17">
        <v>43067</v>
      </c>
      <c r="C373" s="18">
        <v>0.63626157407407413</v>
      </c>
      <c r="D373" s="33">
        <v>1217</v>
      </c>
      <c r="E373" s="21">
        <v>9.1620000000000008</v>
      </c>
      <c r="F373" s="20">
        <v>11150.154</v>
      </c>
      <c r="G373" s="11" t="s">
        <v>2</v>
      </c>
    </row>
    <row r="374" spans="2:7">
      <c r="B374" s="17">
        <v>43067</v>
      </c>
      <c r="C374" s="18">
        <v>0.63626157407407413</v>
      </c>
      <c r="D374" s="33">
        <v>500</v>
      </c>
      <c r="E374" s="21">
        <v>9.1620000000000008</v>
      </c>
      <c r="F374" s="20">
        <v>4581</v>
      </c>
      <c r="G374" s="11" t="s">
        <v>2</v>
      </c>
    </row>
    <row r="375" spans="2:7">
      <c r="B375" s="17">
        <v>43067</v>
      </c>
      <c r="C375" s="18">
        <v>0.63628472222222221</v>
      </c>
      <c r="D375" s="33">
        <v>500</v>
      </c>
      <c r="E375" s="21">
        <v>9.1620000000000008</v>
      </c>
      <c r="F375" s="20">
        <v>4581</v>
      </c>
      <c r="G375" s="11" t="s">
        <v>2</v>
      </c>
    </row>
    <row r="376" spans="2:7">
      <c r="B376" s="17">
        <v>43067</v>
      </c>
      <c r="C376" s="18">
        <v>0.63628472222222221</v>
      </c>
      <c r="D376" s="33">
        <v>500</v>
      </c>
      <c r="E376" s="21">
        <v>9.1620000000000008</v>
      </c>
      <c r="F376" s="20">
        <v>4581</v>
      </c>
      <c r="G376" s="11" t="s">
        <v>2</v>
      </c>
    </row>
    <row r="377" spans="2:7">
      <c r="B377" s="17">
        <v>43067</v>
      </c>
      <c r="C377" s="18">
        <v>0.63628472222222221</v>
      </c>
      <c r="D377" s="33">
        <v>220</v>
      </c>
      <c r="E377" s="21">
        <v>9.1620000000000008</v>
      </c>
      <c r="F377" s="20">
        <v>2015.64</v>
      </c>
      <c r="G377" s="11" t="s">
        <v>2</v>
      </c>
    </row>
    <row r="378" spans="2:7">
      <c r="B378" s="17">
        <v>43067</v>
      </c>
      <c r="C378" s="18">
        <v>0.63628472222222221</v>
      </c>
      <c r="D378" s="33">
        <v>14</v>
      </c>
      <c r="E378" s="21">
        <v>9.1620000000000008</v>
      </c>
      <c r="F378" s="20">
        <v>128.268</v>
      </c>
      <c r="G378" s="11" t="s">
        <v>2</v>
      </c>
    </row>
    <row r="379" spans="2:7">
      <c r="B379" s="17">
        <v>43067</v>
      </c>
      <c r="C379" s="18">
        <v>0.64306712962962953</v>
      </c>
      <c r="D379" s="33">
        <v>1000</v>
      </c>
      <c r="E379" s="21">
        <v>9.1530000000000005</v>
      </c>
      <c r="F379" s="20">
        <v>9153</v>
      </c>
      <c r="G379" s="11" t="s">
        <v>2</v>
      </c>
    </row>
    <row r="380" spans="2:7">
      <c r="B380" s="17">
        <v>43067</v>
      </c>
      <c r="C380" s="18">
        <v>0.64306712962962953</v>
      </c>
      <c r="D380" s="33">
        <v>970</v>
      </c>
      <c r="E380" s="21">
        <v>9.1530000000000005</v>
      </c>
      <c r="F380" s="20">
        <v>8878.41</v>
      </c>
      <c r="G380" s="11" t="s">
        <v>2</v>
      </c>
    </row>
    <row r="381" spans="2:7">
      <c r="B381" s="17">
        <v>43067</v>
      </c>
      <c r="C381" s="18">
        <v>0.64306712962962953</v>
      </c>
      <c r="D381" s="33">
        <v>340</v>
      </c>
      <c r="E381" s="21">
        <v>9.1530000000000005</v>
      </c>
      <c r="F381" s="20">
        <v>3112.02</v>
      </c>
      <c r="G381" s="11" t="s">
        <v>2</v>
      </c>
    </row>
    <row r="382" spans="2:7">
      <c r="B382" s="17">
        <v>43067</v>
      </c>
      <c r="C382" s="18">
        <v>0.64306712962962953</v>
      </c>
      <c r="D382" s="33">
        <v>30</v>
      </c>
      <c r="E382" s="21">
        <v>9.1530000000000005</v>
      </c>
      <c r="F382" s="20">
        <v>274.59000000000003</v>
      </c>
      <c r="G382" s="11" t="s">
        <v>2</v>
      </c>
    </row>
    <row r="383" spans="2:7">
      <c r="B383" s="17">
        <v>43067</v>
      </c>
      <c r="C383" s="18">
        <v>0.64311342592592602</v>
      </c>
      <c r="D383" s="33">
        <v>923</v>
      </c>
      <c r="E383" s="21">
        <v>9.1530000000000005</v>
      </c>
      <c r="F383" s="20">
        <v>8448.219000000001</v>
      </c>
      <c r="G383" s="11" t="s">
        <v>2</v>
      </c>
    </row>
    <row r="384" spans="2:7">
      <c r="B384" s="17">
        <v>43067</v>
      </c>
      <c r="C384" s="18">
        <v>0.64311342592592602</v>
      </c>
      <c r="D384" s="33">
        <v>660</v>
      </c>
      <c r="E384" s="21">
        <v>9.1530000000000005</v>
      </c>
      <c r="F384" s="20">
        <v>6040.9800000000005</v>
      </c>
      <c r="G384" s="11" t="s">
        <v>2</v>
      </c>
    </row>
    <row r="385" spans="2:7">
      <c r="B385" s="17">
        <v>43067</v>
      </c>
      <c r="C385" s="18">
        <v>0.64311342592592602</v>
      </c>
      <c r="D385" s="33">
        <v>618</v>
      </c>
      <c r="E385" s="21">
        <v>9.1530000000000005</v>
      </c>
      <c r="F385" s="20">
        <v>5656.5540000000001</v>
      </c>
      <c r="G385" s="11" t="s">
        <v>2</v>
      </c>
    </row>
    <row r="386" spans="2:7">
      <c r="B386" s="17">
        <v>43067</v>
      </c>
      <c r="C386" s="18">
        <v>0.64311342592592602</v>
      </c>
      <c r="D386" s="33">
        <v>600</v>
      </c>
      <c r="E386" s="21">
        <v>9.1530000000000005</v>
      </c>
      <c r="F386" s="20">
        <v>5491.8</v>
      </c>
      <c r="G386" s="11" t="s">
        <v>2</v>
      </c>
    </row>
    <row r="387" spans="2:7">
      <c r="B387" s="17">
        <v>43067</v>
      </c>
      <c r="C387" s="18">
        <v>0.64311342592592602</v>
      </c>
      <c r="D387" s="33">
        <v>524</v>
      </c>
      <c r="E387" s="21">
        <v>9.1530000000000005</v>
      </c>
      <c r="F387" s="20">
        <v>4796.1720000000005</v>
      </c>
      <c r="G387" s="11" t="s">
        <v>2</v>
      </c>
    </row>
    <row r="388" spans="2:7">
      <c r="B388" s="17">
        <v>43067</v>
      </c>
      <c r="C388" s="18">
        <v>0.64311342592592602</v>
      </c>
      <c r="D388" s="33">
        <v>498</v>
      </c>
      <c r="E388" s="21">
        <v>9.1530000000000005</v>
      </c>
      <c r="F388" s="20">
        <v>4558.1940000000004</v>
      </c>
      <c r="G388" s="11" t="s">
        <v>2</v>
      </c>
    </row>
    <row r="389" spans="2:7">
      <c r="B389" s="17">
        <v>43067</v>
      </c>
      <c r="C389" s="18">
        <v>0.64311342592592602</v>
      </c>
      <c r="D389" s="33">
        <v>399</v>
      </c>
      <c r="E389" s="21">
        <v>9.1530000000000005</v>
      </c>
      <c r="F389" s="20">
        <v>3652.047</v>
      </c>
      <c r="G389" s="11" t="s">
        <v>2</v>
      </c>
    </row>
    <row r="390" spans="2:7">
      <c r="B390" s="17">
        <v>43067</v>
      </c>
      <c r="C390" s="18">
        <v>0.64311342592592602</v>
      </c>
      <c r="D390" s="33">
        <v>355</v>
      </c>
      <c r="E390" s="21">
        <v>9.1530000000000005</v>
      </c>
      <c r="F390" s="20">
        <v>3249.3150000000001</v>
      </c>
      <c r="G390" s="11" t="s">
        <v>2</v>
      </c>
    </row>
    <row r="391" spans="2:7">
      <c r="B391" s="17">
        <v>43067</v>
      </c>
      <c r="C391" s="18">
        <v>0.64311342592592602</v>
      </c>
      <c r="D391" s="33">
        <v>263</v>
      </c>
      <c r="E391" s="21">
        <v>9.1530000000000005</v>
      </c>
      <c r="F391" s="20">
        <v>2407.239</v>
      </c>
      <c r="G391" s="11" t="s">
        <v>2</v>
      </c>
    </row>
    <row r="392" spans="2:7">
      <c r="B392" s="17">
        <v>43067</v>
      </c>
      <c r="C392" s="18">
        <v>0.64311342592592602</v>
      </c>
      <c r="D392" s="33">
        <v>239</v>
      </c>
      <c r="E392" s="21">
        <v>9.1530000000000005</v>
      </c>
      <c r="F392" s="20">
        <v>2187.567</v>
      </c>
      <c r="G392" s="11" t="s">
        <v>2</v>
      </c>
    </row>
    <row r="393" spans="2:7">
      <c r="B393" s="17">
        <v>43067</v>
      </c>
      <c r="C393" s="18">
        <v>0.64311342592592602</v>
      </c>
      <c r="D393" s="33">
        <v>232</v>
      </c>
      <c r="E393" s="21">
        <v>9.1530000000000005</v>
      </c>
      <c r="F393" s="20">
        <v>2123.4960000000001</v>
      </c>
      <c r="G393" s="11" t="s">
        <v>2</v>
      </c>
    </row>
    <row r="394" spans="2:7">
      <c r="B394" s="17">
        <v>43067</v>
      </c>
      <c r="C394" s="18">
        <v>0.64311342592592602</v>
      </c>
      <c r="D394" s="33">
        <v>150</v>
      </c>
      <c r="E394" s="21">
        <v>9.1530000000000005</v>
      </c>
      <c r="F394" s="20">
        <v>1372.95</v>
      </c>
      <c r="G394" s="11" t="s">
        <v>2</v>
      </c>
    </row>
    <row r="395" spans="2:7">
      <c r="B395" s="17">
        <v>43067</v>
      </c>
      <c r="C395" s="18">
        <v>0.64311342592592602</v>
      </c>
      <c r="D395" s="33">
        <v>79</v>
      </c>
      <c r="E395" s="21">
        <v>9.1530000000000005</v>
      </c>
      <c r="F395" s="20">
        <v>723.08699999999999</v>
      </c>
      <c r="G395" s="11" t="s">
        <v>2</v>
      </c>
    </row>
    <row r="396" spans="2:7">
      <c r="B396" s="17">
        <v>43067</v>
      </c>
      <c r="C396" s="18">
        <v>0.64311342592592602</v>
      </c>
      <c r="D396" s="33">
        <v>1</v>
      </c>
      <c r="E396" s="21">
        <v>9.1530000000000005</v>
      </c>
      <c r="F396" s="20">
        <v>9.1530000000000005</v>
      </c>
      <c r="G396" s="11" t="s">
        <v>2</v>
      </c>
    </row>
    <row r="397" spans="2:7">
      <c r="B397" s="17">
        <v>43067</v>
      </c>
      <c r="C397" s="18">
        <v>0.64311342592592602</v>
      </c>
      <c r="D397" s="33">
        <v>583</v>
      </c>
      <c r="E397" s="21">
        <v>9.1530000000000005</v>
      </c>
      <c r="F397" s="20">
        <v>5336.1990000000005</v>
      </c>
      <c r="G397" s="11" t="s">
        <v>2</v>
      </c>
    </row>
    <row r="398" spans="2:7">
      <c r="B398" s="17">
        <v>43067</v>
      </c>
      <c r="C398" s="18">
        <v>0.64311342592592602</v>
      </c>
      <c r="D398" s="33">
        <v>77</v>
      </c>
      <c r="E398" s="21">
        <v>9.1530000000000005</v>
      </c>
      <c r="F398" s="20">
        <v>704.78100000000006</v>
      </c>
      <c r="G398" s="11" t="s">
        <v>2</v>
      </c>
    </row>
    <row r="399" spans="2:7">
      <c r="B399" s="17">
        <v>43067</v>
      </c>
      <c r="C399" s="18">
        <v>0.64311342592592602</v>
      </c>
      <c r="D399" s="33">
        <v>576</v>
      </c>
      <c r="E399" s="21">
        <v>9.1530000000000005</v>
      </c>
      <c r="F399" s="20">
        <v>5272.1280000000006</v>
      </c>
      <c r="G399" s="11" t="s">
        <v>2</v>
      </c>
    </row>
    <row r="400" spans="2:7">
      <c r="B400" s="17">
        <v>43067</v>
      </c>
      <c r="C400" s="18">
        <v>0.64312499999999995</v>
      </c>
      <c r="D400" s="33">
        <v>424</v>
      </c>
      <c r="E400" s="21">
        <v>9.1530000000000005</v>
      </c>
      <c r="F400" s="20">
        <v>3880.8720000000003</v>
      </c>
      <c r="G400" s="11" t="s">
        <v>2</v>
      </c>
    </row>
    <row r="401" spans="2:7">
      <c r="B401" s="17">
        <v>43067</v>
      </c>
      <c r="C401" s="18">
        <v>0.64312499999999995</v>
      </c>
      <c r="D401" s="33">
        <v>459</v>
      </c>
      <c r="E401" s="21">
        <v>9.1530000000000005</v>
      </c>
      <c r="F401" s="20">
        <v>4201.2269999999999</v>
      </c>
      <c r="G401" s="11" t="s">
        <v>2</v>
      </c>
    </row>
    <row r="402" spans="2:7">
      <c r="B402" s="17">
        <v>43067</v>
      </c>
      <c r="C402" s="18">
        <v>0.64758101851851846</v>
      </c>
      <c r="D402" s="33">
        <v>500</v>
      </c>
      <c r="E402" s="21">
        <v>9.1280000000000001</v>
      </c>
      <c r="F402" s="20">
        <v>4564</v>
      </c>
      <c r="G402" s="11" t="s">
        <v>2</v>
      </c>
    </row>
    <row r="403" spans="2:7">
      <c r="B403" s="17">
        <v>43067</v>
      </c>
      <c r="C403" s="18">
        <v>0.64758101851851846</v>
      </c>
      <c r="D403" s="33">
        <v>484</v>
      </c>
      <c r="E403" s="21">
        <v>9.1280000000000001</v>
      </c>
      <c r="F403" s="20">
        <v>4417.9520000000002</v>
      </c>
      <c r="G403" s="11" t="s">
        <v>2</v>
      </c>
    </row>
    <row r="404" spans="2:7">
      <c r="B404" s="17">
        <v>43067</v>
      </c>
      <c r="C404" s="18">
        <v>0.64758101851851846</v>
      </c>
      <c r="D404" s="33">
        <v>399</v>
      </c>
      <c r="E404" s="21">
        <v>9.1280000000000001</v>
      </c>
      <c r="F404" s="20">
        <v>3642.0720000000001</v>
      </c>
      <c r="G404" s="11" t="s">
        <v>2</v>
      </c>
    </row>
    <row r="405" spans="2:7">
      <c r="B405" s="17">
        <v>43067</v>
      </c>
      <c r="C405" s="18">
        <v>0.64758101851851846</v>
      </c>
      <c r="D405" s="33">
        <v>266</v>
      </c>
      <c r="E405" s="21">
        <v>9.1280000000000001</v>
      </c>
      <c r="F405" s="20">
        <v>2428.0480000000002</v>
      </c>
      <c r="G405" s="11" t="s">
        <v>2</v>
      </c>
    </row>
    <row r="406" spans="2:7">
      <c r="B406" s="17">
        <v>43067</v>
      </c>
      <c r="C406" s="18">
        <v>0.64768518518518514</v>
      </c>
      <c r="D406" s="33">
        <v>279</v>
      </c>
      <c r="E406" s="21">
        <v>9.1300000000000008</v>
      </c>
      <c r="F406" s="20">
        <v>2547.2700000000004</v>
      </c>
      <c r="G406" s="11" t="s">
        <v>2</v>
      </c>
    </row>
    <row r="407" spans="2:7">
      <c r="B407" s="17">
        <v>43067</v>
      </c>
      <c r="C407" s="18">
        <v>0.64796296296296296</v>
      </c>
      <c r="D407" s="33">
        <v>792</v>
      </c>
      <c r="E407" s="21">
        <v>9.1370000000000005</v>
      </c>
      <c r="F407" s="20">
        <v>7236.5040000000008</v>
      </c>
      <c r="G407" s="11" t="s">
        <v>2</v>
      </c>
    </row>
    <row r="408" spans="2:7">
      <c r="B408" s="17">
        <v>43067</v>
      </c>
      <c r="C408" s="18">
        <v>0.64796296296296296</v>
      </c>
      <c r="D408" s="33">
        <v>600</v>
      </c>
      <c r="E408" s="21">
        <v>9.1379999999999999</v>
      </c>
      <c r="F408" s="20">
        <v>5482.8</v>
      </c>
      <c r="G408" s="11" t="s">
        <v>2</v>
      </c>
    </row>
    <row r="409" spans="2:7">
      <c r="B409" s="17">
        <v>43067</v>
      </c>
      <c r="C409" s="18">
        <v>0.64796296296296296</v>
      </c>
      <c r="D409" s="33">
        <v>600</v>
      </c>
      <c r="E409" s="21">
        <v>9.14</v>
      </c>
      <c r="F409" s="20">
        <v>5484</v>
      </c>
      <c r="G409" s="11" t="s">
        <v>2</v>
      </c>
    </row>
    <row r="410" spans="2:7">
      <c r="B410" s="17">
        <v>43067</v>
      </c>
      <c r="C410" s="18">
        <v>0.64796296296296296</v>
      </c>
      <c r="D410" s="33">
        <v>500</v>
      </c>
      <c r="E410" s="21">
        <v>9.1370000000000005</v>
      </c>
      <c r="F410" s="20">
        <v>4568.5</v>
      </c>
      <c r="G410" s="11" t="s">
        <v>2</v>
      </c>
    </row>
    <row r="411" spans="2:7">
      <c r="B411" s="17">
        <v>43067</v>
      </c>
      <c r="C411" s="18">
        <v>0.64796296296296296</v>
      </c>
      <c r="D411" s="33">
        <v>500</v>
      </c>
      <c r="E411" s="21">
        <v>9.14</v>
      </c>
      <c r="F411" s="20">
        <v>4570</v>
      </c>
      <c r="G411" s="11" t="s">
        <v>2</v>
      </c>
    </row>
    <row r="412" spans="2:7">
      <c r="B412" s="17">
        <v>43067</v>
      </c>
      <c r="C412" s="18">
        <v>0.64796296296296296</v>
      </c>
      <c r="D412" s="33">
        <v>402</v>
      </c>
      <c r="E412" s="21">
        <v>9.1359999999999992</v>
      </c>
      <c r="F412" s="20">
        <v>3672.6719999999996</v>
      </c>
      <c r="G412" s="11" t="s">
        <v>2</v>
      </c>
    </row>
    <row r="413" spans="2:7">
      <c r="B413" s="17">
        <v>43067</v>
      </c>
      <c r="C413" s="18">
        <v>0.64796296296296296</v>
      </c>
      <c r="D413" s="33">
        <v>393</v>
      </c>
      <c r="E413" s="21">
        <v>9.14</v>
      </c>
      <c r="F413" s="20">
        <v>3592.0200000000004</v>
      </c>
      <c r="G413" s="11" t="s">
        <v>2</v>
      </c>
    </row>
    <row r="414" spans="2:7">
      <c r="B414" s="17">
        <v>43067</v>
      </c>
      <c r="C414" s="18">
        <v>0.64796296296296296</v>
      </c>
      <c r="D414" s="33">
        <v>393</v>
      </c>
      <c r="E414" s="21">
        <v>9.1389999999999993</v>
      </c>
      <c r="F414" s="20">
        <v>3591.627</v>
      </c>
      <c r="G414" s="11" t="s">
        <v>2</v>
      </c>
    </row>
    <row r="415" spans="2:7">
      <c r="B415" s="17">
        <v>43067</v>
      </c>
      <c r="C415" s="18">
        <v>0.64796296296296296</v>
      </c>
      <c r="D415" s="33">
        <v>369</v>
      </c>
      <c r="E415" s="21">
        <v>9.1379999999999999</v>
      </c>
      <c r="F415" s="20">
        <v>3371.922</v>
      </c>
      <c r="G415" s="11" t="s">
        <v>2</v>
      </c>
    </row>
    <row r="416" spans="2:7">
      <c r="B416" s="17">
        <v>43067</v>
      </c>
      <c r="C416" s="18">
        <v>0.64796296296296296</v>
      </c>
      <c r="D416" s="33">
        <v>300</v>
      </c>
      <c r="E416" s="21">
        <v>9.1370000000000005</v>
      </c>
      <c r="F416" s="20">
        <v>2741.1000000000004</v>
      </c>
      <c r="G416" s="11" t="s">
        <v>2</v>
      </c>
    </row>
    <row r="417" spans="2:7">
      <c r="B417" s="17">
        <v>43067</v>
      </c>
      <c r="C417" s="18">
        <v>0.64796296296296296</v>
      </c>
      <c r="D417" s="33">
        <v>297</v>
      </c>
      <c r="E417" s="21">
        <v>9.1389999999999993</v>
      </c>
      <c r="F417" s="20">
        <v>2714.2829999999999</v>
      </c>
      <c r="G417" s="11" t="s">
        <v>2</v>
      </c>
    </row>
    <row r="418" spans="2:7">
      <c r="B418" s="17">
        <v>43067</v>
      </c>
      <c r="C418" s="18">
        <v>0.64796296296296296</v>
      </c>
      <c r="D418" s="33">
        <v>270</v>
      </c>
      <c r="E418" s="21">
        <v>9.1359999999999992</v>
      </c>
      <c r="F418" s="20">
        <v>2466.7199999999998</v>
      </c>
      <c r="G418" s="11" t="s">
        <v>2</v>
      </c>
    </row>
    <row r="419" spans="2:7">
      <c r="B419" s="17">
        <v>43067</v>
      </c>
      <c r="C419" s="18">
        <v>0.64796296296296296</v>
      </c>
      <c r="D419" s="33">
        <v>1000</v>
      </c>
      <c r="E419" s="21">
        <v>9.14</v>
      </c>
      <c r="F419" s="20">
        <v>9140</v>
      </c>
      <c r="G419" s="11" t="s">
        <v>2</v>
      </c>
    </row>
    <row r="420" spans="2:7">
      <c r="B420" s="17">
        <v>43067</v>
      </c>
      <c r="C420" s="18">
        <v>0.64796296296296296</v>
      </c>
      <c r="D420" s="33">
        <v>400</v>
      </c>
      <c r="E420" s="21">
        <v>9.14</v>
      </c>
      <c r="F420" s="20">
        <v>3656</v>
      </c>
      <c r="G420" s="11" t="s">
        <v>2</v>
      </c>
    </row>
    <row r="421" spans="2:7">
      <c r="B421" s="17">
        <v>43067</v>
      </c>
      <c r="C421" s="18">
        <v>0.647974537037037</v>
      </c>
      <c r="D421" s="33">
        <v>600</v>
      </c>
      <c r="E421" s="21">
        <v>9.14</v>
      </c>
      <c r="F421" s="20">
        <v>5484</v>
      </c>
      <c r="G421" s="11" t="s">
        <v>2</v>
      </c>
    </row>
    <row r="422" spans="2:7">
      <c r="B422" s="17">
        <v>43067</v>
      </c>
      <c r="C422" s="18">
        <v>0.647974537037037</v>
      </c>
      <c r="D422" s="33">
        <v>638</v>
      </c>
      <c r="E422" s="21">
        <v>9.14</v>
      </c>
      <c r="F422" s="20">
        <v>5831.3200000000006</v>
      </c>
      <c r="G422" s="11" t="s">
        <v>2</v>
      </c>
    </row>
    <row r="423" spans="2:7">
      <c r="B423" s="17">
        <v>43067</v>
      </c>
      <c r="C423" s="18">
        <v>0.647974537037037</v>
      </c>
      <c r="D423" s="33">
        <v>362</v>
      </c>
      <c r="E423" s="21">
        <v>9.14</v>
      </c>
      <c r="F423" s="20">
        <v>3308.6800000000003</v>
      </c>
      <c r="G423" s="11" t="s">
        <v>2</v>
      </c>
    </row>
    <row r="424" spans="2:7">
      <c r="B424" s="17">
        <v>43067</v>
      </c>
      <c r="C424" s="18">
        <v>0.647974537037037</v>
      </c>
      <c r="D424" s="33">
        <v>1000</v>
      </c>
      <c r="E424" s="21">
        <v>9.14</v>
      </c>
      <c r="F424" s="20">
        <v>9140</v>
      </c>
      <c r="G424" s="11" t="s">
        <v>2</v>
      </c>
    </row>
    <row r="425" spans="2:7">
      <c r="B425" s="17">
        <v>43067</v>
      </c>
      <c r="C425" s="18">
        <v>0.647974537037037</v>
      </c>
      <c r="D425" s="33">
        <v>584</v>
      </c>
      <c r="E425" s="21">
        <v>9.14</v>
      </c>
      <c r="F425" s="20">
        <v>5337.76</v>
      </c>
      <c r="G425" s="11" t="s">
        <v>2</v>
      </c>
    </row>
    <row r="426" spans="2:7">
      <c r="B426" s="17">
        <v>43067</v>
      </c>
      <c r="C426" s="18">
        <v>0.64981481481481485</v>
      </c>
      <c r="D426" s="33">
        <v>1000</v>
      </c>
      <c r="E426" s="21">
        <v>9.14</v>
      </c>
      <c r="F426" s="20">
        <v>9140</v>
      </c>
      <c r="G426" s="11" t="s">
        <v>2</v>
      </c>
    </row>
    <row r="427" spans="2:7">
      <c r="B427" s="17">
        <v>43067</v>
      </c>
      <c r="C427" s="18">
        <v>0.64981481481481485</v>
      </c>
      <c r="D427" s="33">
        <v>1000</v>
      </c>
      <c r="E427" s="21">
        <v>9.14</v>
      </c>
      <c r="F427" s="20">
        <v>9140</v>
      </c>
      <c r="G427" s="11" t="s">
        <v>2</v>
      </c>
    </row>
    <row r="428" spans="2:7">
      <c r="B428" s="17">
        <v>43067</v>
      </c>
      <c r="C428" s="18">
        <v>0.64981481481481485</v>
      </c>
      <c r="D428" s="33">
        <v>780</v>
      </c>
      <c r="E428" s="21">
        <v>9.14</v>
      </c>
      <c r="F428" s="20">
        <v>7129.2000000000007</v>
      </c>
      <c r="G428" s="11" t="s">
        <v>2</v>
      </c>
    </row>
    <row r="429" spans="2:7">
      <c r="B429" s="17">
        <v>43067</v>
      </c>
      <c r="C429" s="18">
        <v>0.64981481481481485</v>
      </c>
      <c r="D429" s="33">
        <v>747</v>
      </c>
      <c r="E429" s="21">
        <v>9.14</v>
      </c>
      <c r="F429" s="20">
        <v>6827.5800000000008</v>
      </c>
      <c r="G429" s="11" t="s">
        <v>2</v>
      </c>
    </row>
    <row r="430" spans="2:7">
      <c r="B430" s="17">
        <v>43067</v>
      </c>
      <c r="C430" s="18">
        <v>0.64981481481481485</v>
      </c>
      <c r="D430" s="33">
        <v>132</v>
      </c>
      <c r="E430" s="21">
        <v>9.14</v>
      </c>
      <c r="F430" s="20">
        <v>1206.48</v>
      </c>
      <c r="G430" s="11" t="s">
        <v>2</v>
      </c>
    </row>
    <row r="431" spans="2:7">
      <c r="B431" s="17">
        <v>43067</v>
      </c>
      <c r="C431" s="18">
        <v>0.64981481481481485</v>
      </c>
      <c r="D431" s="33">
        <v>88</v>
      </c>
      <c r="E431" s="21">
        <v>9.14</v>
      </c>
      <c r="F431" s="20">
        <v>804.32</v>
      </c>
      <c r="G431" s="11" t="s">
        <v>2</v>
      </c>
    </row>
    <row r="432" spans="2:7">
      <c r="B432" s="17">
        <v>43067</v>
      </c>
      <c r="C432" s="18">
        <v>0.64981481481481485</v>
      </c>
      <c r="D432" s="33">
        <v>33</v>
      </c>
      <c r="E432" s="21">
        <v>9.14</v>
      </c>
      <c r="F432" s="20">
        <v>301.62</v>
      </c>
      <c r="G432" s="11" t="s">
        <v>2</v>
      </c>
    </row>
    <row r="433" spans="1:8">
      <c r="B433" s="17">
        <v>43067</v>
      </c>
      <c r="C433" s="18">
        <v>0.64981481481481485</v>
      </c>
      <c r="D433" s="33">
        <v>33</v>
      </c>
      <c r="E433" s="21">
        <v>9.14</v>
      </c>
      <c r="F433" s="20">
        <v>301.62</v>
      </c>
      <c r="G433" s="11" t="s">
        <v>2</v>
      </c>
    </row>
    <row r="434" spans="1:8">
      <c r="B434" s="17">
        <v>43067</v>
      </c>
      <c r="C434" s="18">
        <v>0.64981481481481485</v>
      </c>
      <c r="D434" s="33">
        <v>33</v>
      </c>
      <c r="E434" s="21">
        <v>9.14</v>
      </c>
      <c r="F434" s="20">
        <v>301.62</v>
      </c>
      <c r="G434" s="11" t="s">
        <v>2</v>
      </c>
    </row>
    <row r="435" spans="1:8">
      <c r="B435" s="17">
        <v>43067</v>
      </c>
      <c r="C435" s="18">
        <v>0.64981481481481485</v>
      </c>
      <c r="D435" s="33">
        <v>33</v>
      </c>
      <c r="E435" s="21">
        <v>9.14</v>
      </c>
      <c r="F435" s="20">
        <v>301.62</v>
      </c>
      <c r="G435" s="11" t="s">
        <v>2</v>
      </c>
    </row>
    <row r="436" spans="1:8">
      <c r="B436" s="17">
        <v>43067</v>
      </c>
      <c r="C436" s="18">
        <v>0.64981481481481485</v>
      </c>
      <c r="D436" s="33">
        <v>29</v>
      </c>
      <c r="E436" s="21">
        <v>9.14</v>
      </c>
      <c r="F436" s="20">
        <v>265.06</v>
      </c>
      <c r="G436" s="11" t="s">
        <v>2</v>
      </c>
    </row>
    <row r="437" spans="1:8">
      <c r="B437" s="17">
        <v>43067</v>
      </c>
      <c r="C437" s="18">
        <v>0.64981481481481485</v>
      </c>
      <c r="D437" s="33">
        <v>821</v>
      </c>
      <c r="E437" s="21">
        <v>9.14</v>
      </c>
      <c r="F437" s="20">
        <v>7503.9400000000005</v>
      </c>
      <c r="G437" s="11" t="s">
        <v>2</v>
      </c>
    </row>
    <row r="438" spans="1:8">
      <c r="B438" s="17">
        <v>43067</v>
      </c>
      <c r="C438" s="18">
        <v>0.64981481481481485</v>
      </c>
      <c r="D438" s="33">
        <v>179</v>
      </c>
      <c r="E438" s="21">
        <v>9.14</v>
      </c>
      <c r="F438" s="20">
        <v>1636.0600000000002</v>
      </c>
      <c r="G438" s="11" t="s">
        <v>2</v>
      </c>
    </row>
    <row r="439" spans="1:8">
      <c r="B439" s="17">
        <v>43067</v>
      </c>
      <c r="C439" s="18">
        <v>0.64981481481481485</v>
      </c>
      <c r="D439" s="33">
        <v>74</v>
      </c>
      <c r="E439" s="21">
        <v>9.14</v>
      </c>
      <c r="F439" s="20">
        <v>676.36</v>
      </c>
      <c r="G439" s="11" t="s">
        <v>2</v>
      </c>
    </row>
    <row r="440" spans="1:8">
      <c r="B440" s="17">
        <v>43067</v>
      </c>
      <c r="C440" s="18">
        <v>0.64981481481481485</v>
      </c>
      <c r="D440" s="33">
        <v>278</v>
      </c>
      <c r="E440" s="21">
        <v>9.14</v>
      </c>
      <c r="F440" s="20">
        <v>2540.92</v>
      </c>
      <c r="G440" s="11" t="s">
        <v>2</v>
      </c>
    </row>
    <row r="441" spans="1:8" s="11" customFormat="1">
      <c r="A441" s="12"/>
      <c r="B441" s="17">
        <v>43067</v>
      </c>
      <c r="C441" s="18">
        <v>0.64981481481481485</v>
      </c>
      <c r="D441" s="33">
        <v>696</v>
      </c>
      <c r="E441" s="21">
        <v>9.14</v>
      </c>
      <c r="F441" s="20">
        <v>6361.4400000000005</v>
      </c>
      <c r="G441" s="11" t="s">
        <v>2</v>
      </c>
      <c r="H441" s="12"/>
    </row>
    <row r="442" spans="1:8" s="11" customFormat="1">
      <c r="A442" s="12"/>
      <c r="B442" s="17">
        <v>43067</v>
      </c>
      <c r="C442" s="18">
        <v>0.64981481481481485</v>
      </c>
      <c r="D442" s="33">
        <v>474</v>
      </c>
      <c r="E442" s="21">
        <v>9.14</v>
      </c>
      <c r="F442" s="20">
        <v>4332.3600000000006</v>
      </c>
      <c r="G442" s="11" t="s">
        <v>2</v>
      </c>
      <c r="H442" s="12"/>
    </row>
    <row r="443" spans="1:8" s="11" customFormat="1">
      <c r="A443" s="12"/>
      <c r="B443" s="17">
        <v>43067</v>
      </c>
      <c r="C443" s="18">
        <v>0.64981481481481485</v>
      </c>
      <c r="D443" s="33">
        <v>26</v>
      </c>
      <c r="E443" s="21">
        <v>9.14</v>
      </c>
      <c r="F443" s="20">
        <v>237.64000000000001</v>
      </c>
      <c r="G443" s="11" t="s">
        <v>2</v>
      </c>
      <c r="H443" s="12"/>
    </row>
    <row r="444" spans="1:8" s="11" customFormat="1">
      <c r="A444" s="12"/>
      <c r="B444" s="17">
        <v>43067</v>
      </c>
      <c r="C444" s="18">
        <v>0.65273148148148141</v>
      </c>
      <c r="D444" s="33">
        <v>500</v>
      </c>
      <c r="E444" s="21">
        <v>9.1489999999999991</v>
      </c>
      <c r="F444" s="20">
        <v>4574.5</v>
      </c>
      <c r="G444" s="11" t="s">
        <v>2</v>
      </c>
      <c r="H444" s="12"/>
    </row>
    <row r="445" spans="1:8" s="11" customFormat="1">
      <c r="A445" s="12"/>
      <c r="B445" s="17">
        <v>43067</v>
      </c>
      <c r="C445" s="18">
        <v>0.65273148148148141</v>
      </c>
      <c r="D445" s="33">
        <v>337</v>
      </c>
      <c r="E445" s="21">
        <v>9.15</v>
      </c>
      <c r="F445" s="20">
        <v>3083.55</v>
      </c>
      <c r="G445" s="11" t="s">
        <v>2</v>
      </c>
      <c r="H445" s="12"/>
    </row>
    <row r="446" spans="1:8" s="11" customFormat="1">
      <c r="A446" s="12"/>
      <c r="B446" s="17">
        <v>43067</v>
      </c>
      <c r="C446" s="18">
        <v>0.65273148148148141</v>
      </c>
      <c r="D446" s="33">
        <v>307</v>
      </c>
      <c r="E446" s="21">
        <v>9.15</v>
      </c>
      <c r="F446" s="20">
        <v>2809.05</v>
      </c>
      <c r="G446" s="11" t="s">
        <v>2</v>
      </c>
      <c r="H446" s="12"/>
    </row>
    <row r="447" spans="1:8" s="11" customFormat="1">
      <c r="A447" s="12"/>
      <c r="B447" s="17">
        <v>43067</v>
      </c>
      <c r="C447" s="18">
        <v>0.65273148148148141</v>
      </c>
      <c r="D447" s="33">
        <v>163</v>
      </c>
      <c r="E447" s="21">
        <v>9.15</v>
      </c>
      <c r="F447" s="20">
        <v>1491.45</v>
      </c>
      <c r="G447" s="11" t="s">
        <v>2</v>
      </c>
      <c r="H447" s="12"/>
    </row>
    <row r="448" spans="1:8" s="11" customFormat="1">
      <c r="A448" s="12"/>
      <c r="B448" s="17">
        <v>43067</v>
      </c>
      <c r="C448" s="18">
        <v>0.65349537037037031</v>
      </c>
      <c r="D448" s="33">
        <v>1248</v>
      </c>
      <c r="E448" s="21">
        <v>9.15</v>
      </c>
      <c r="F448" s="20">
        <v>11419.2</v>
      </c>
      <c r="G448" s="11" t="s">
        <v>2</v>
      </c>
      <c r="H448" s="12"/>
    </row>
    <row r="449" spans="1:8" s="11" customFormat="1">
      <c r="A449" s="12"/>
      <c r="B449" s="17">
        <v>43067</v>
      </c>
      <c r="C449" s="18">
        <v>0.65349537037037031</v>
      </c>
      <c r="D449" s="33">
        <v>1000</v>
      </c>
      <c r="E449" s="21">
        <v>9.15</v>
      </c>
      <c r="F449" s="20">
        <v>9150</v>
      </c>
      <c r="G449" s="11" t="s">
        <v>2</v>
      </c>
      <c r="H449" s="12"/>
    </row>
    <row r="450" spans="1:8" s="11" customFormat="1">
      <c r="A450" s="12"/>
      <c r="B450" s="17">
        <v>43067</v>
      </c>
      <c r="C450" s="18">
        <v>0.65349537037037031</v>
      </c>
      <c r="D450" s="33">
        <v>1000</v>
      </c>
      <c r="E450" s="21">
        <v>9.15</v>
      </c>
      <c r="F450" s="20">
        <v>9150</v>
      </c>
      <c r="G450" s="11" t="s">
        <v>2</v>
      </c>
      <c r="H450" s="12"/>
    </row>
    <row r="451" spans="1:8" s="11" customFormat="1">
      <c r="A451" s="12"/>
      <c r="B451" s="17">
        <v>43067</v>
      </c>
      <c r="C451" s="18">
        <v>0.65349537037037031</v>
      </c>
      <c r="D451" s="33">
        <v>1000</v>
      </c>
      <c r="E451" s="21">
        <v>9.15</v>
      </c>
      <c r="F451" s="20">
        <v>9150</v>
      </c>
      <c r="G451" s="11" t="s">
        <v>2</v>
      </c>
      <c r="H451" s="12"/>
    </row>
    <row r="452" spans="1:8" s="11" customFormat="1">
      <c r="A452" s="12"/>
      <c r="B452" s="17">
        <v>43067</v>
      </c>
      <c r="C452" s="18">
        <v>0.65349537037037031</v>
      </c>
      <c r="D452" s="33">
        <v>892</v>
      </c>
      <c r="E452" s="21">
        <v>9.15</v>
      </c>
      <c r="F452" s="20">
        <v>8161.8</v>
      </c>
      <c r="G452" s="11" t="s">
        <v>2</v>
      </c>
      <c r="H452" s="12"/>
    </row>
    <row r="453" spans="1:8" s="11" customFormat="1">
      <c r="A453" s="12"/>
      <c r="B453" s="17">
        <v>43067</v>
      </c>
      <c r="C453" s="18">
        <v>0.65349537037037031</v>
      </c>
      <c r="D453" s="33">
        <v>892</v>
      </c>
      <c r="E453" s="21">
        <v>9.15</v>
      </c>
      <c r="F453" s="20">
        <v>8161.8</v>
      </c>
      <c r="G453" s="11" t="s">
        <v>2</v>
      </c>
      <c r="H453" s="12"/>
    </row>
    <row r="454" spans="1:8" s="11" customFormat="1">
      <c r="A454" s="12"/>
      <c r="B454" s="17">
        <v>43067</v>
      </c>
      <c r="C454" s="18">
        <v>0.65349537037037031</v>
      </c>
      <c r="D454" s="33">
        <v>892</v>
      </c>
      <c r="E454" s="21">
        <v>9.15</v>
      </c>
      <c r="F454" s="20">
        <v>8161.8</v>
      </c>
      <c r="G454" s="11" t="s">
        <v>2</v>
      </c>
      <c r="H454" s="12"/>
    </row>
    <row r="455" spans="1:8" s="11" customFormat="1">
      <c r="A455" s="12"/>
      <c r="B455" s="17">
        <v>43067</v>
      </c>
      <c r="C455" s="18">
        <v>0.65349537037037031</v>
      </c>
      <c r="D455" s="33">
        <v>892</v>
      </c>
      <c r="E455" s="21">
        <v>9.15</v>
      </c>
      <c r="F455" s="20">
        <v>8161.8</v>
      </c>
      <c r="G455" s="11" t="s">
        <v>2</v>
      </c>
      <c r="H455" s="12"/>
    </row>
    <row r="456" spans="1:8" s="11" customFormat="1">
      <c r="A456" s="12"/>
      <c r="B456" s="17">
        <v>43067</v>
      </c>
      <c r="C456" s="18">
        <v>0.65349537037037031</v>
      </c>
      <c r="D456" s="33">
        <v>892</v>
      </c>
      <c r="E456" s="21">
        <v>9.15</v>
      </c>
      <c r="F456" s="20">
        <v>8161.8</v>
      </c>
      <c r="G456" s="11" t="s">
        <v>2</v>
      </c>
      <c r="H456" s="12"/>
    </row>
    <row r="457" spans="1:8" s="11" customFormat="1">
      <c r="A457" s="12"/>
      <c r="B457" s="17">
        <v>43067</v>
      </c>
      <c r="C457" s="18">
        <v>0.65349537037037031</v>
      </c>
      <c r="D457" s="33">
        <v>791</v>
      </c>
      <c r="E457" s="21">
        <v>9.15</v>
      </c>
      <c r="F457" s="20">
        <v>7237.6500000000005</v>
      </c>
      <c r="G457" s="11" t="s">
        <v>2</v>
      </c>
      <c r="H457" s="12"/>
    </row>
    <row r="458" spans="1:8" s="11" customFormat="1">
      <c r="A458" s="12"/>
      <c r="B458" s="17">
        <v>43067</v>
      </c>
      <c r="C458" s="18">
        <v>0.65349537037037031</v>
      </c>
      <c r="D458" s="33">
        <v>356</v>
      </c>
      <c r="E458" s="21">
        <v>9.15</v>
      </c>
      <c r="F458" s="20">
        <v>3257.4</v>
      </c>
      <c r="G458" s="11" t="s">
        <v>2</v>
      </c>
      <c r="H458" s="12"/>
    </row>
    <row r="459" spans="1:8" s="11" customFormat="1">
      <c r="A459" s="12"/>
      <c r="B459" s="17">
        <v>43067</v>
      </c>
      <c r="C459" s="18">
        <v>0.65349537037037031</v>
      </c>
      <c r="D459" s="33">
        <v>303</v>
      </c>
      <c r="E459" s="21">
        <v>9.15</v>
      </c>
      <c r="F459" s="20">
        <v>2772.4500000000003</v>
      </c>
      <c r="G459" s="11" t="s">
        <v>2</v>
      </c>
      <c r="H459" s="12"/>
    </row>
    <row r="460" spans="1:8" s="11" customFormat="1">
      <c r="A460" s="12"/>
      <c r="B460" s="17">
        <v>43067</v>
      </c>
      <c r="C460" s="18">
        <v>0.65349537037037031</v>
      </c>
      <c r="D460" s="33">
        <v>108</v>
      </c>
      <c r="E460" s="21">
        <v>9.15</v>
      </c>
      <c r="F460" s="20">
        <v>988.2</v>
      </c>
      <c r="G460" s="11" t="s">
        <v>2</v>
      </c>
      <c r="H460" s="12"/>
    </row>
    <row r="461" spans="1:8" s="11" customFormat="1">
      <c r="A461" s="12"/>
      <c r="B461" s="17">
        <v>43067</v>
      </c>
      <c r="C461" s="18">
        <v>0.65349537037037031</v>
      </c>
      <c r="D461" s="33">
        <v>108</v>
      </c>
      <c r="E461" s="21">
        <v>9.15</v>
      </c>
      <c r="F461" s="20">
        <v>988.2</v>
      </c>
      <c r="G461" s="11" t="s">
        <v>2</v>
      </c>
      <c r="H461" s="12"/>
    </row>
    <row r="462" spans="1:8" s="11" customFormat="1">
      <c r="A462" s="12"/>
      <c r="B462" s="17">
        <v>43067</v>
      </c>
      <c r="C462" s="18">
        <v>0.65349537037037031</v>
      </c>
      <c r="D462" s="33">
        <v>108</v>
      </c>
      <c r="E462" s="21">
        <v>9.15</v>
      </c>
      <c r="F462" s="20">
        <v>988.2</v>
      </c>
      <c r="G462" s="11" t="s">
        <v>2</v>
      </c>
      <c r="H462" s="12"/>
    </row>
    <row r="463" spans="1:8" s="11" customFormat="1">
      <c r="A463" s="12"/>
      <c r="B463" s="17">
        <v>43067</v>
      </c>
      <c r="C463" s="18">
        <v>0.65349537037037031</v>
      </c>
      <c r="D463" s="33">
        <v>101</v>
      </c>
      <c r="E463" s="21">
        <v>9.15</v>
      </c>
      <c r="F463" s="20">
        <v>924.15000000000009</v>
      </c>
      <c r="G463" s="11" t="s">
        <v>2</v>
      </c>
      <c r="H463" s="12"/>
    </row>
    <row r="464" spans="1:8" s="11" customFormat="1">
      <c r="A464" s="12"/>
      <c r="B464" s="17">
        <v>43067</v>
      </c>
      <c r="C464" s="18">
        <v>0.65349537037037031</v>
      </c>
      <c r="D464" s="33">
        <v>7</v>
      </c>
      <c r="E464" s="21">
        <v>9.15</v>
      </c>
      <c r="F464" s="20">
        <v>64.05</v>
      </c>
      <c r="G464" s="11" t="s">
        <v>2</v>
      </c>
      <c r="H464" s="12"/>
    </row>
    <row r="465" spans="1:8" s="11" customFormat="1">
      <c r="A465" s="12"/>
      <c r="B465" s="17">
        <v>43067</v>
      </c>
      <c r="C465" s="18">
        <v>0.65349537037037031</v>
      </c>
      <c r="D465" s="33">
        <v>1000</v>
      </c>
      <c r="E465" s="21">
        <v>9.15</v>
      </c>
      <c r="F465" s="20">
        <v>9150</v>
      </c>
      <c r="G465" s="11" t="s">
        <v>2</v>
      </c>
      <c r="H465" s="12"/>
    </row>
    <row r="466" spans="1:8" s="11" customFormat="1">
      <c r="A466" s="12"/>
      <c r="B466" s="17">
        <v>43067</v>
      </c>
      <c r="C466" s="18">
        <v>0.65349537037037031</v>
      </c>
      <c r="D466" s="33">
        <v>412</v>
      </c>
      <c r="E466" s="21">
        <v>9.15</v>
      </c>
      <c r="F466" s="20">
        <v>3769.8</v>
      </c>
      <c r="G466" s="11" t="s">
        <v>2</v>
      </c>
      <c r="H466" s="12"/>
    </row>
    <row r="467" spans="1:8" s="11" customFormat="1">
      <c r="A467" s="12"/>
      <c r="B467" s="17">
        <v>43067</v>
      </c>
      <c r="C467" s="18">
        <v>0.65349537037037031</v>
      </c>
      <c r="D467" s="33">
        <v>235</v>
      </c>
      <c r="E467" s="21">
        <v>9.15</v>
      </c>
      <c r="F467" s="20">
        <v>2150.25</v>
      </c>
      <c r="G467" s="11" t="s">
        <v>2</v>
      </c>
      <c r="H467" s="12"/>
    </row>
    <row r="468" spans="1:8" s="11" customFormat="1">
      <c r="A468" s="12"/>
      <c r="B468" s="17">
        <v>43067</v>
      </c>
      <c r="C468" s="18">
        <v>0.6552662037037037</v>
      </c>
      <c r="D468" s="33">
        <v>603</v>
      </c>
      <c r="E468" s="21">
        <v>9.1449999999999996</v>
      </c>
      <c r="F468" s="20">
        <v>5514.4349999999995</v>
      </c>
      <c r="G468" s="11" t="s">
        <v>2</v>
      </c>
      <c r="H468" s="12"/>
    </row>
    <row r="469" spans="1:8" s="11" customFormat="1">
      <c r="A469" s="12"/>
      <c r="B469" s="17">
        <v>43067</v>
      </c>
      <c r="C469" s="18">
        <v>0.6552662037037037</v>
      </c>
      <c r="D469" s="33">
        <v>500</v>
      </c>
      <c r="E469" s="21">
        <v>9.1449999999999996</v>
      </c>
      <c r="F469" s="20">
        <v>4572.5</v>
      </c>
      <c r="G469" s="11" t="s">
        <v>2</v>
      </c>
      <c r="H469" s="12"/>
    </row>
    <row r="470" spans="1:8" s="11" customFormat="1">
      <c r="A470" s="12"/>
      <c r="B470" s="17">
        <v>43067</v>
      </c>
      <c r="C470" s="18">
        <v>0.6552662037037037</v>
      </c>
      <c r="D470" s="33">
        <v>431</v>
      </c>
      <c r="E470" s="21">
        <v>9.1449999999999996</v>
      </c>
      <c r="F470" s="20">
        <v>3941.4949999999999</v>
      </c>
      <c r="G470" s="11" t="s">
        <v>2</v>
      </c>
      <c r="H470" s="12"/>
    </row>
    <row r="471" spans="1:8" s="11" customFormat="1">
      <c r="A471" s="12"/>
      <c r="B471" s="17">
        <v>43067</v>
      </c>
      <c r="C471" s="18">
        <v>0.6611689814814814</v>
      </c>
      <c r="D471" s="33">
        <v>38</v>
      </c>
      <c r="E471" s="21">
        <v>9.1709999999999994</v>
      </c>
      <c r="F471" s="20">
        <v>348.49799999999999</v>
      </c>
      <c r="G471" s="11" t="s">
        <v>2</v>
      </c>
      <c r="H471" s="12"/>
    </row>
    <row r="472" spans="1:8" s="11" customFormat="1">
      <c r="A472" s="12"/>
      <c r="B472" s="17">
        <v>43068</v>
      </c>
      <c r="C472" s="18">
        <v>0.39302083333333332</v>
      </c>
      <c r="D472" s="33">
        <v>480</v>
      </c>
      <c r="E472" s="21">
        <v>9.2710000000000008</v>
      </c>
      <c r="F472" s="20">
        <v>4450.08</v>
      </c>
      <c r="G472" s="11" t="s">
        <v>2</v>
      </c>
      <c r="H472" s="12"/>
    </row>
    <row r="473" spans="1:8" s="11" customFormat="1">
      <c r="A473" s="12"/>
      <c r="B473" s="17">
        <v>43068</v>
      </c>
      <c r="C473" s="18">
        <v>0.39302083333333332</v>
      </c>
      <c r="D473" s="33">
        <v>520</v>
      </c>
      <c r="E473" s="21">
        <v>9.2710000000000008</v>
      </c>
      <c r="F473" s="20">
        <v>4820.92</v>
      </c>
      <c r="G473" s="11" t="s">
        <v>2</v>
      </c>
      <c r="H473" s="12"/>
    </row>
    <row r="474" spans="1:8" s="11" customFormat="1">
      <c r="A474" s="12"/>
      <c r="B474" s="17">
        <v>43068</v>
      </c>
      <c r="C474" s="18">
        <v>0.39302083333333332</v>
      </c>
      <c r="D474" s="33">
        <v>520</v>
      </c>
      <c r="E474" s="21">
        <v>9.2710000000000008</v>
      </c>
      <c r="F474" s="20">
        <v>4820.92</v>
      </c>
      <c r="G474" s="11" t="s">
        <v>2</v>
      </c>
      <c r="H474" s="12"/>
    </row>
    <row r="475" spans="1:8" s="11" customFormat="1">
      <c r="A475" s="12"/>
      <c r="B475" s="17">
        <v>43068</v>
      </c>
      <c r="C475" s="18">
        <v>0.39302083333333332</v>
      </c>
      <c r="D475" s="33">
        <v>520</v>
      </c>
      <c r="E475" s="21">
        <v>9.2710000000000008</v>
      </c>
      <c r="F475" s="20">
        <v>4820.92</v>
      </c>
      <c r="G475" s="11" t="s">
        <v>2</v>
      </c>
      <c r="H475" s="12"/>
    </row>
    <row r="476" spans="1:8" s="11" customFormat="1">
      <c r="A476" s="12"/>
      <c r="B476" s="17">
        <v>43068</v>
      </c>
      <c r="C476" s="18">
        <v>0.39302083333333332</v>
      </c>
      <c r="D476" s="33">
        <v>480</v>
      </c>
      <c r="E476" s="21">
        <v>9.2710000000000008</v>
      </c>
      <c r="F476" s="20">
        <v>4450.08</v>
      </c>
      <c r="G476" s="11" t="s">
        <v>2</v>
      </c>
      <c r="H476" s="12"/>
    </row>
    <row r="477" spans="1:8" s="11" customFormat="1">
      <c r="A477" s="12"/>
      <c r="B477" s="17">
        <v>43068</v>
      </c>
      <c r="C477" s="18">
        <v>0.39302083333333332</v>
      </c>
      <c r="D477" s="33">
        <v>480</v>
      </c>
      <c r="E477" s="21">
        <v>9.2710000000000008</v>
      </c>
      <c r="F477" s="20">
        <v>4450.08</v>
      </c>
      <c r="G477" s="11" t="s">
        <v>2</v>
      </c>
      <c r="H477" s="12"/>
    </row>
    <row r="478" spans="1:8" s="11" customFormat="1">
      <c r="A478" s="12"/>
      <c r="B478" s="17">
        <v>43068</v>
      </c>
      <c r="C478" s="18">
        <v>0.39302083333333332</v>
      </c>
      <c r="D478" s="33">
        <v>92</v>
      </c>
      <c r="E478" s="21">
        <v>9.2710000000000008</v>
      </c>
      <c r="F478" s="20">
        <v>852.93200000000002</v>
      </c>
      <c r="G478" s="11" t="s">
        <v>2</v>
      </c>
      <c r="H478" s="12"/>
    </row>
    <row r="479" spans="1:8" s="11" customFormat="1">
      <c r="A479" s="12"/>
      <c r="B479" s="17">
        <v>43068</v>
      </c>
      <c r="C479" s="18">
        <v>0.39302083333333332</v>
      </c>
      <c r="D479" s="33">
        <v>40</v>
      </c>
      <c r="E479" s="21">
        <v>9.2710000000000008</v>
      </c>
      <c r="F479" s="20">
        <v>370.84000000000003</v>
      </c>
      <c r="G479" s="11" t="s">
        <v>2</v>
      </c>
      <c r="H479" s="12"/>
    </row>
    <row r="480" spans="1:8" s="11" customFormat="1">
      <c r="A480" s="12"/>
      <c r="B480" s="17">
        <v>43068</v>
      </c>
      <c r="C480" s="18">
        <v>0.39305555555555555</v>
      </c>
      <c r="D480" s="33">
        <v>507</v>
      </c>
      <c r="E480" s="21">
        <v>9.2710000000000008</v>
      </c>
      <c r="F480" s="20">
        <v>4700.3970000000008</v>
      </c>
      <c r="G480" s="11" t="s">
        <v>2</v>
      </c>
      <c r="H480" s="12"/>
    </row>
    <row r="481" spans="1:8" s="11" customFormat="1">
      <c r="A481" s="12"/>
      <c r="B481" s="17">
        <v>43068</v>
      </c>
      <c r="C481" s="18">
        <v>0.39305555555555555</v>
      </c>
      <c r="D481" s="33">
        <v>507</v>
      </c>
      <c r="E481" s="21">
        <v>9.2710000000000008</v>
      </c>
      <c r="F481" s="20">
        <v>4700.3970000000008</v>
      </c>
      <c r="G481" s="11" t="s">
        <v>2</v>
      </c>
      <c r="H481" s="12"/>
    </row>
    <row r="482" spans="1:8" s="11" customFormat="1">
      <c r="A482" s="12"/>
      <c r="B482" s="17">
        <v>43068</v>
      </c>
      <c r="C482" s="18">
        <v>0.39305555555555555</v>
      </c>
      <c r="D482" s="33">
        <v>493</v>
      </c>
      <c r="E482" s="21">
        <v>9.2710000000000008</v>
      </c>
      <c r="F482" s="20">
        <v>4570.6030000000001</v>
      </c>
      <c r="G482" s="11" t="s">
        <v>2</v>
      </c>
      <c r="H482" s="12"/>
    </row>
    <row r="483" spans="1:8" s="11" customFormat="1">
      <c r="A483" s="12"/>
      <c r="B483" s="17">
        <v>43068</v>
      </c>
      <c r="C483" s="18">
        <v>0.39305555555555555</v>
      </c>
      <c r="D483" s="33">
        <v>493</v>
      </c>
      <c r="E483" s="21">
        <v>9.2710000000000008</v>
      </c>
      <c r="F483" s="20">
        <v>4570.6030000000001</v>
      </c>
      <c r="G483" s="11" t="s">
        <v>2</v>
      </c>
      <c r="H483" s="12"/>
    </row>
    <row r="484" spans="1:8" s="11" customFormat="1">
      <c r="A484" s="12"/>
      <c r="B484" s="17">
        <v>43068</v>
      </c>
      <c r="C484" s="18">
        <v>0.39305555555555555</v>
      </c>
      <c r="D484" s="33">
        <v>240</v>
      </c>
      <c r="E484" s="21">
        <v>9.2710000000000008</v>
      </c>
      <c r="F484" s="20">
        <v>2225.04</v>
      </c>
      <c r="G484" s="11" t="s">
        <v>2</v>
      </c>
      <c r="H484" s="12"/>
    </row>
    <row r="485" spans="1:8" s="11" customFormat="1">
      <c r="A485" s="12"/>
      <c r="B485" s="17">
        <v>43068</v>
      </c>
      <c r="C485" s="18">
        <v>0.39306712962962959</v>
      </c>
      <c r="D485" s="33">
        <v>193</v>
      </c>
      <c r="E485" s="21">
        <v>9.2710000000000008</v>
      </c>
      <c r="F485" s="20">
        <v>1789.3030000000001</v>
      </c>
      <c r="G485" s="11" t="s">
        <v>2</v>
      </c>
      <c r="H485" s="12"/>
    </row>
    <row r="486" spans="1:8" s="11" customFormat="1">
      <c r="A486" s="12"/>
      <c r="B486" s="17">
        <v>43068</v>
      </c>
      <c r="C486" s="18">
        <v>0.39311342592592591</v>
      </c>
      <c r="D486" s="33">
        <v>1134</v>
      </c>
      <c r="E486" s="21">
        <v>9.2710000000000008</v>
      </c>
      <c r="F486" s="20">
        <v>10513.314</v>
      </c>
      <c r="G486" s="11" t="s">
        <v>2</v>
      </c>
      <c r="H486" s="12"/>
    </row>
    <row r="487" spans="1:8" s="11" customFormat="1">
      <c r="A487" s="12"/>
      <c r="B487" s="17">
        <v>43068</v>
      </c>
      <c r="C487" s="18">
        <v>0.39311342592592591</v>
      </c>
      <c r="D487" s="33">
        <v>567</v>
      </c>
      <c r="E487" s="21">
        <v>9.2710000000000008</v>
      </c>
      <c r="F487" s="20">
        <v>5256.6570000000002</v>
      </c>
      <c r="G487" s="11" t="s">
        <v>2</v>
      </c>
      <c r="H487" s="12"/>
    </row>
    <row r="488" spans="1:8" s="11" customFormat="1">
      <c r="A488" s="12"/>
      <c r="B488" s="17">
        <v>43068</v>
      </c>
      <c r="C488" s="18">
        <v>0.39313657407407404</v>
      </c>
      <c r="D488" s="33">
        <v>1000</v>
      </c>
      <c r="E488" s="21">
        <v>9.2710000000000008</v>
      </c>
      <c r="F488" s="20">
        <v>9271</v>
      </c>
      <c r="G488" s="11" t="s">
        <v>2</v>
      </c>
      <c r="H488" s="12"/>
    </row>
    <row r="489" spans="1:8" s="11" customFormat="1">
      <c r="A489" s="12"/>
      <c r="B489" s="17">
        <v>43068</v>
      </c>
      <c r="C489" s="18">
        <v>0.39315972222222223</v>
      </c>
      <c r="D489" s="33">
        <v>108</v>
      </c>
      <c r="E489" s="21">
        <v>9.2710000000000008</v>
      </c>
      <c r="F489" s="20">
        <v>1001.268</v>
      </c>
      <c r="G489" s="11" t="s">
        <v>2</v>
      </c>
      <c r="H489" s="12"/>
    </row>
    <row r="490" spans="1:8" s="11" customFormat="1">
      <c r="A490" s="12"/>
      <c r="B490" s="17">
        <v>43068</v>
      </c>
      <c r="C490" s="18">
        <v>0.39319444444444446</v>
      </c>
      <c r="D490" s="33">
        <v>528</v>
      </c>
      <c r="E490" s="21">
        <v>9.2710000000000008</v>
      </c>
      <c r="F490" s="20">
        <v>4895.0880000000006</v>
      </c>
      <c r="G490" s="11" t="s">
        <v>2</v>
      </c>
      <c r="H490" s="12"/>
    </row>
    <row r="491" spans="1:8" s="11" customFormat="1">
      <c r="A491" s="12"/>
      <c r="B491" s="17">
        <v>43068</v>
      </c>
      <c r="C491" s="18">
        <v>0.39319444444444446</v>
      </c>
      <c r="D491" s="33">
        <v>364</v>
      </c>
      <c r="E491" s="21">
        <v>9.2710000000000008</v>
      </c>
      <c r="F491" s="20">
        <v>3374.6440000000002</v>
      </c>
      <c r="G491" s="11" t="s">
        <v>2</v>
      </c>
      <c r="H491" s="12"/>
    </row>
    <row r="492" spans="1:8" s="11" customFormat="1">
      <c r="A492" s="12"/>
      <c r="B492" s="17">
        <v>43068</v>
      </c>
      <c r="C492" s="18">
        <v>0.39319444444444446</v>
      </c>
      <c r="D492" s="33">
        <v>734</v>
      </c>
      <c r="E492" s="21">
        <v>9.2710000000000008</v>
      </c>
      <c r="F492" s="20">
        <v>6804.9140000000007</v>
      </c>
      <c r="G492" s="11" t="s">
        <v>2</v>
      </c>
      <c r="H492" s="12"/>
    </row>
    <row r="493" spans="1:8" s="11" customFormat="1">
      <c r="A493" s="12"/>
      <c r="B493" s="17">
        <v>43068</v>
      </c>
      <c r="C493" s="18">
        <v>0.39378472222222222</v>
      </c>
      <c r="D493" s="33">
        <v>122</v>
      </c>
      <c r="E493" s="21">
        <v>9.2650000000000006</v>
      </c>
      <c r="F493" s="20">
        <v>1130.3300000000002</v>
      </c>
      <c r="G493" s="11" t="s">
        <v>2</v>
      </c>
      <c r="H493" s="12"/>
    </row>
    <row r="494" spans="1:8" s="11" customFormat="1">
      <c r="A494" s="12"/>
      <c r="B494" s="17">
        <v>43068</v>
      </c>
      <c r="C494" s="18">
        <v>0.39422453703703703</v>
      </c>
      <c r="D494" s="33">
        <v>305</v>
      </c>
      <c r="E494" s="21">
        <v>9.2650000000000006</v>
      </c>
      <c r="F494" s="20">
        <v>2825.8250000000003</v>
      </c>
      <c r="G494" s="11" t="s">
        <v>2</v>
      </c>
      <c r="H494" s="12"/>
    </row>
    <row r="495" spans="1:8" s="11" customFormat="1">
      <c r="A495" s="12"/>
      <c r="B495" s="17">
        <v>43068</v>
      </c>
      <c r="C495" s="18">
        <v>0.39422453703703703</v>
      </c>
      <c r="D495" s="33">
        <v>282</v>
      </c>
      <c r="E495" s="21">
        <v>9.2650000000000006</v>
      </c>
      <c r="F495" s="20">
        <v>2612.73</v>
      </c>
      <c r="G495" s="11" t="s">
        <v>2</v>
      </c>
      <c r="H495" s="12"/>
    </row>
    <row r="496" spans="1:8" s="11" customFormat="1">
      <c r="A496" s="12"/>
      <c r="B496" s="17">
        <v>43068</v>
      </c>
      <c r="C496" s="18">
        <v>0.39422453703703703</v>
      </c>
      <c r="D496" s="33">
        <v>96</v>
      </c>
      <c r="E496" s="21">
        <v>9.2650000000000006</v>
      </c>
      <c r="F496" s="20">
        <v>889.44</v>
      </c>
      <c r="G496" s="11" t="s">
        <v>2</v>
      </c>
      <c r="H496" s="12"/>
    </row>
    <row r="497" spans="1:8" s="11" customFormat="1">
      <c r="A497" s="12"/>
      <c r="B497" s="17">
        <v>43068</v>
      </c>
      <c r="C497" s="18">
        <v>0.39422453703703703</v>
      </c>
      <c r="D497" s="33">
        <v>23</v>
      </c>
      <c r="E497" s="21">
        <v>9.2650000000000006</v>
      </c>
      <c r="F497" s="20">
        <v>213.09500000000003</v>
      </c>
      <c r="G497" s="11" t="s">
        <v>2</v>
      </c>
      <c r="H497" s="12"/>
    </row>
    <row r="498" spans="1:8" s="11" customFormat="1">
      <c r="A498" s="12"/>
      <c r="B498" s="17">
        <v>43068</v>
      </c>
      <c r="C498" s="18">
        <v>0.39422453703703703</v>
      </c>
      <c r="D498" s="33">
        <v>23</v>
      </c>
      <c r="E498" s="21">
        <v>9.2650000000000006</v>
      </c>
      <c r="F498" s="20">
        <v>213.09500000000003</v>
      </c>
      <c r="G498" s="11" t="s">
        <v>2</v>
      </c>
      <c r="H498" s="12"/>
    </row>
    <row r="499" spans="1:8" s="11" customFormat="1">
      <c r="A499" s="12"/>
      <c r="B499" s="17">
        <v>43068</v>
      </c>
      <c r="C499" s="18">
        <v>0.39422453703703703</v>
      </c>
      <c r="D499" s="33">
        <v>23</v>
      </c>
      <c r="E499" s="21">
        <v>9.2650000000000006</v>
      </c>
      <c r="F499" s="20">
        <v>213.09500000000003</v>
      </c>
      <c r="G499" s="11" t="s">
        <v>2</v>
      </c>
      <c r="H499" s="12"/>
    </row>
    <row r="500" spans="1:8" s="11" customFormat="1">
      <c r="A500" s="12"/>
      <c r="B500" s="17">
        <v>43068</v>
      </c>
      <c r="C500" s="18">
        <v>0.39423611111111106</v>
      </c>
      <c r="D500" s="33">
        <v>84</v>
      </c>
      <c r="E500" s="21">
        <v>9.2650000000000006</v>
      </c>
      <c r="F500" s="20">
        <v>778.26</v>
      </c>
      <c r="G500" s="11" t="s">
        <v>2</v>
      </c>
      <c r="H500" s="12"/>
    </row>
    <row r="501" spans="1:8" s="11" customFormat="1">
      <c r="A501" s="12"/>
      <c r="B501" s="17">
        <v>43068</v>
      </c>
      <c r="C501" s="18">
        <v>0.39428240740740739</v>
      </c>
      <c r="D501" s="33">
        <v>104</v>
      </c>
      <c r="E501" s="21">
        <v>9.2650000000000006</v>
      </c>
      <c r="F501" s="20">
        <v>963.56000000000006</v>
      </c>
      <c r="G501" s="11" t="s">
        <v>2</v>
      </c>
      <c r="H501" s="12"/>
    </row>
    <row r="502" spans="1:8" s="11" customFormat="1">
      <c r="A502" s="12"/>
      <c r="B502" s="17">
        <v>43068</v>
      </c>
      <c r="C502" s="18">
        <v>0.39468750000000002</v>
      </c>
      <c r="D502" s="33">
        <v>500</v>
      </c>
      <c r="E502" s="21">
        <v>9.2650000000000006</v>
      </c>
      <c r="F502" s="20">
        <v>4632.5</v>
      </c>
      <c r="G502" s="11" t="s">
        <v>2</v>
      </c>
      <c r="H502" s="12"/>
    </row>
    <row r="503" spans="1:8" s="11" customFormat="1">
      <c r="A503" s="12"/>
      <c r="B503" s="17">
        <v>43068</v>
      </c>
      <c r="C503" s="18">
        <v>0.39468750000000002</v>
      </c>
      <c r="D503" s="33">
        <v>500</v>
      </c>
      <c r="E503" s="21">
        <v>9.2650000000000006</v>
      </c>
      <c r="F503" s="20">
        <v>4632.5</v>
      </c>
      <c r="G503" s="11" t="s">
        <v>2</v>
      </c>
      <c r="H503" s="12"/>
    </row>
    <row r="504" spans="1:8" s="11" customFormat="1">
      <c r="A504" s="12"/>
      <c r="B504" s="17">
        <v>43068</v>
      </c>
      <c r="C504" s="18">
        <v>0.39468750000000002</v>
      </c>
      <c r="D504" s="33">
        <v>500</v>
      </c>
      <c r="E504" s="21">
        <v>9.2650000000000006</v>
      </c>
      <c r="F504" s="20">
        <v>4632.5</v>
      </c>
      <c r="G504" s="11" t="s">
        <v>2</v>
      </c>
      <c r="H504" s="12"/>
    </row>
    <row r="505" spans="1:8" s="11" customFormat="1">
      <c r="A505" s="12"/>
      <c r="B505" s="17">
        <v>43068</v>
      </c>
      <c r="C505" s="18">
        <v>0.39468750000000002</v>
      </c>
      <c r="D505" s="33">
        <v>500</v>
      </c>
      <c r="E505" s="21">
        <v>9.2650000000000006</v>
      </c>
      <c r="F505" s="20">
        <v>4632.5</v>
      </c>
      <c r="G505" s="11" t="s">
        <v>2</v>
      </c>
      <c r="H505" s="12"/>
    </row>
    <row r="506" spans="1:8" s="11" customFormat="1">
      <c r="A506" s="12"/>
      <c r="B506" s="17">
        <v>43068</v>
      </c>
      <c r="C506" s="18">
        <v>0.39468750000000002</v>
      </c>
      <c r="D506" s="33">
        <v>468</v>
      </c>
      <c r="E506" s="21">
        <v>9.2650000000000006</v>
      </c>
      <c r="F506" s="20">
        <v>4336.0200000000004</v>
      </c>
      <c r="G506" s="11" t="s">
        <v>2</v>
      </c>
      <c r="H506" s="12"/>
    </row>
    <row r="507" spans="1:8" s="11" customFormat="1">
      <c r="A507" s="12"/>
      <c r="B507" s="17">
        <v>43068</v>
      </c>
      <c r="C507" s="18">
        <v>0.39468750000000002</v>
      </c>
      <c r="D507" s="33">
        <v>32</v>
      </c>
      <c r="E507" s="21">
        <v>9.2650000000000006</v>
      </c>
      <c r="F507" s="20">
        <v>296.48</v>
      </c>
      <c r="G507" s="11" t="s">
        <v>2</v>
      </c>
      <c r="H507" s="12"/>
    </row>
    <row r="508" spans="1:8" s="11" customFormat="1">
      <c r="A508" s="12"/>
      <c r="B508" s="17">
        <v>43068</v>
      </c>
      <c r="C508" s="18">
        <v>0.39468750000000002</v>
      </c>
      <c r="D508" s="33">
        <v>32</v>
      </c>
      <c r="E508" s="21">
        <v>9.2650000000000006</v>
      </c>
      <c r="F508" s="20">
        <v>296.48</v>
      </c>
      <c r="G508" s="11" t="s">
        <v>2</v>
      </c>
      <c r="H508" s="12"/>
    </row>
    <row r="509" spans="1:8" s="11" customFormat="1">
      <c r="A509" s="12"/>
      <c r="B509" s="17">
        <v>43068</v>
      </c>
      <c r="C509" s="18">
        <v>0.39468750000000002</v>
      </c>
      <c r="D509" s="33">
        <v>7</v>
      </c>
      <c r="E509" s="21">
        <v>9.2650000000000006</v>
      </c>
      <c r="F509" s="20">
        <v>64.855000000000004</v>
      </c>
      <c r="G509" s="11" t="s">
        <v>2</v>
      </c>
      <c r="H509" s="12"/>
    </row>
    <row r="510" spans="1:8" s="11" customFormat="1">
      <c r="A510" s="12"/>
      <c r="B510" s="17">
        <v>43068</v>
      </c>
      <c r="C510" s="18">
        <v>0.39468750000000002</v>
      </c>
      <c r="D510" s="33">
        <v>7</v>
      </c>
      <c r="E510" s="21">
        <v>9.2650000000000006</v>
      </c>
      <c r="F510" s="20">
        <v>64.855000000000004</v>
      </c>
      <c r="G510" s="11" t="s">
        <v>2</v>
      </c>
      <c r="H510" s="12"/>
    </row>
    <row r="511" spans="1:8" s="11" customFormat="1">
      <c r="A511" s="12"/>
      <c r="B511" s="17">
        <v>43068</v>
      </c>
      <c r="C511" s="18">
        <v>0.39468750000000002</v>
      </c>
      <c r="D511" s="33">
        <v>7</v>
      </c>
      <c r="E511" s="21">
        <v>9.2650000000000006</v>
      </c>
      <c r="F511" s="20">
        <v>64.855000000000004</v>
      </c>
      <c r="G511" s="11" t="s">
        <v>2</v>
      </c>
      <c r="H511" s="12"/>
    </row>
    <row r="512" spans="1:8" s="11" customFormat="1">
      <c r="A512" s="12"/>
      <c r="B512" s="17">
        <v>43068</v>
      </c>
      <c r="C512" s="18">
        <v>0.39538194444444441</v>
      </c>
      <c r="D512" s="33">
        <v>500</v>
      </c>
      <c r="E512" s="21">
        <v>9.2650000000000006</v>
      </c>
      <c r="F512" s="20">
        <v>4632.5</v>
      </c>
      <c r="G512" s="11" t="s">
        <v>2</v>
      </c>
      <c r="H512" s="12"/>
    </row>
    <row r="513" spans="1:8" s="11" customFormat="1">
      <c r="A513" s="12"/>
      <c r="B513" s="17">
        <v>43068</v>
      </c>
      <c r="C513" s="18">
        <v>0.39538194444444441</v>
      </c>
      <c r="D513" s="33">
        <v>468</v>
      </c>
      <c r="E513" s="21">
        <v>9.2650000000000006</v>
      </c>
      <c r="F513" s="20">
        <v>4336.0200000000004</v>
      </c>
      <c r="G513" s="11" t="s">
        <v>2</v>
      </c>
      <c r="H513" s="12"/>
    </row>
    <row r="514" spans="1:8" s="11" customFormat="1">
      <c r="A514" s="12"/>
      <c r="B514" s="17">
        <v>43068</v>
      </c>
      <c r="C514" s="18">
        <v>0.39538194444444441</v>
      </c>
      <c r="D514" s="33">
        <v>462</v>
      </c>
      <c r="E514" s="21">
        <v>9.2650000000000006</v>
      </c>
      <c r="F514" s="20">
        <v>4280.43</v>
      </c>
      <c r="G514" s="11" t="s">
        <v>2</v>
      </c>
      <c r="H514" s="12"/>
    </row>
    <row r="515" spans="1:8" s="11" customFormat="1">
      <c r="A515" s="12"/>
      <c r="B515" s="17">
        <v>43068</v>
      </c>
      <c r="C515" s="18">
        <v>0.39538194444444441</v>
      </c>
      <c r="D515" s="33">
        <v>462</v>
      </c>
      <c r="E515" s="21">
        <v>9.2650000000000006</v>
      </c>
      <c r="F515" s="20">
        <v>4280.43</v>
      </c>
      <c r="G515" s="11" t="s">
        <v>2</v>
      </c>
      <c r="H515" s="12"/>
    </row>
    <row r="516" spans="1:8" s="11" customFormat="1">
      <c r="A516" s="12"/>
      <c r="B516" s="17">
        <v>43068</v>
      </c>
      <c r="C516" s="18">
        <v>0.39538194444444441</v>
      </c>
      <c r="D516" s="33">
        <v>424</v>
      </c>
      <c r="E516" s="21">
        <v>9.2650000000000006</v>
      </c>
      <c r="F516" s="20">
        <v>3928.36</v>
      </c>
      <c r="G516" s="11" t="s">
        <v>2</v>
      </c>
      <c r="H516" s="12"/>
    </row>
    <row r="517" spans="1:8" s="11" customFormat="1">
      <c r="A517" s="12"/>
      <c r="B517" s="17">
        <v>43068</v>
      </c>
      <c r="C517" s="18">
        <v>0.39538194444444441</v>
      </c>
      <c r="D517" s="33">
        <v>38</v>
      </c>
      <c r="E517" s="21">
        <v>9.2650000000000006</v>
      </c>
      <c r="F517" s="20">
        <v>352.07000000000005</v>
      </c>
      <c r="G517" s="11" t="s">
        <v>2</v>
      </c>
      <c r="H517" s="12"/>
    </row>
    <row r="518" spans="1:8" s="11" customFormat="1">
      <c r="A518" s="12"/>
      <c r="B518" s="17">
        <v>43068</v>
      </c>
      <c r="C518" s="18">
        <v>0.39538194444444441</v>
      </c>
      <c r="D518" s="33">
        <v>38</v>
      </c>
      <c r="E518" s="21">
        <v>9.2650000000000006</v>
      </c>
      <c r="F518" s="20">
        <v>352.07000000000005</v>
      </c>
      <c r="G518" s="11" t="s">
        <v>2</v>
      </c>
      <c r="H518" s="12"/>
    </row>
    <row r="519" spans="1:8" s="11" customFormat="1">
      <c r="A519" s="12"/>
      <c r="B519" s="17">
        <v>43068</v>
      </c>
      <c r="C519" s="18">
        <v>0.39538194444444441</v>
      </c>
      <c r="D519" s="33">
        <v>38</v>
      </c>
      <c r="E519" s="21">
        <v>9.2650000000000006</v>
      </c>
      <c r="F519" s="20">
        <v>352.07000000000005</v>
      </c>
      <c r="G519" s="11" t="s">
        <v>2</v>
      </c>
      <c r="H519" s="12"/>
    </row>
    <row r="520" spans="1:8" s="11" customFormat="1">
      <c r="A520" s="12"/>
      <c r="B520" s="17">
        <v>43068</v>
      </c>
      <c r="C520" s="18">
        <v>0.39538194444444441</v>
      </c>
      <c r="D520" s="33">
        <v>38</v>
      </c>
      <c r="E520" s="21">
        <v>9.2650000000000006</v>
      </c>
      <c r="F520" s="20">
        <v>352.07000000000005</v>
      </c>
      <c r="G520" s="11" t="s">
        <v>2</v>
      </c>
      <c r="H520" s="12"/>
    </row>
    <row r="521" spans="1:8" s="11" customFormat="1">
      <c r="A521" s="12"/>
      <c r="B521" s="17">
        <v>43068</v>
      </c>
      <c r="C521" s="18">
        <v>0.39538194444444441</v>
      </c>
      <c r="D521" s="33">
        <v>424</v>
      </c>
      <c r="E521" s="21">
        <v>9.2650000000000006</v>
      </c>
      <c r="F521" s="20">
        <v>3928.36</v>
      </c>
      <c r="G521" s="11" t="s">
        <v>2</v>
      </c>
      <c r="H521" s="12"/>
    </row>
    <row r="522" spans="1:8" s="11" customFormat="1">
      <c r="A522" s="12"/>
      <c r="B522" s="17">
        <v>43068</v>
      </c>
      <c r="C522" s="18">
        <v>0.39538194444444441</v>
      </c>
      <c r="D522" s="33">
        <v>38</v>
      </c>
      <c r="E522" s="21">
        <v>9.2650000000000006</v>
      </c>
      <c r="F522" s="20">
        <v>352.07000000000005</v>
      </c>
      <c r="G522" s="11" t="s">
        <v>2</v>
      </c>
      <c r="H522" s="12"/>
    </row>
    <row r="523" spans="1:8" s="11" customFormat="1">
      <c r="A523" s="12"/>
      <c r="B523" s="17">
        <v>43068</v>
      </c>
      <c r="C523" s="18">
        <v>0.39538194444444441</v>
      </c>
      <c r="D523" s="33">
        <v>38</v>
      </c>
      <c r="E523" s="21">
        <v>9.2650000000000006</v>
      </c>
      <c r="F523" s="20">
        <v>352.07000000000005</v>
      </c>
      <c r="G523" s="11" t="s">
        <v>2</v>
      </c>
      <c r="H523" s="12"/>
    </row>
    <row r="524" spans="1:8" s="11" customFormat="1">
      <c r="A524" s="12"/>
      <c r="B524" s="17">
        <v>43068</v>
      </c>
      <c r="C524" s="18">
        <v>0.39538194444444441</v>
      </c>
      <c r="D524" s="33">
        <v>772</v>
      </c>
      <c r="E524" s="21">
        <v>9.2650000000000006</v>
      </c>
      <c r="F524" s="20">
        <v>7152.5800000000008</v>
      </c>
      <c r="G524" s="11" t="s">
        <v>2</v>
      </c>
      <c r="H524" s="12"/>
    </row>
    <row r="525" spans="1:8" s="11" customFormat="1">
      <c r="A525" s="12"/>
      <c r="B525" s="17">
        <v>43068</v>
      </c>
      <c r="C525" s="18">
        <v>0.39538194444444441</v>
      </c>
      <c r="D525" s="33">
        <v>500</v>
      </c>
      <c r="E525" s="21">
        <v>9.2650000000000006</v>
      </c>
      <c r="F525" s="20">
        <v>4632.5</v>
      </c>
      <c r="G525" s="11" t="s">
        <v>2</v>
      </c>
      <c r="H525" s="12"/>
    </row>
    <row r="526" spans="1:8" s="11" customFormat="1">
      <c r="A526" s="12"/>
      <c r="B526" s="17">
        <v>43068</v>
      </c>
      <c r="C526" s="18">
        <v>0.39538194444444441</v>
      </c>
      <c r="D526" s="33">
        <v>500</v>
      </c>
      <c r="E526" s="21">
        <v>9.2650000000000006</v>
      </c>
      <c r="F526" s="20">
        <v>4632.5</v>
      </c>
      <c r="G526" s="11" t="s">
        <v>2</v>
      </c>
      <c r="H526" s="12"/>
    </row>
    <row r="527" spans="1:8" s="11" customFormat="1">
      <c r="A527" s="12"/>
      <c r="B527" s="17">
        <v>43068</v>
      </c>
      <c r="C527" s="18">
        <v>0.39538194444444441</v>
      </c>
      <c r="D527" s="33">
        <v>500</v>
      </c>
      <c r="E527" s="21">
        <v>9.2650000000000006</v>
      </c>
      <c r="F527" s="20">
        <v>4632.5</v>
      </c>
      <c r="G527" s="11" t="s">
        <v>2</v>
      </c>
      <c r="H527" s="12"/>
    </row>
    <row r="528" spans="1:8" s="11" customFormat="1">
      <c r="A528" s="12"/>
      <c r="B528" s="17">
        <v>43068</v>
      </c>
      <c r="C528" s="18">
        <v>0.39538194444444441</v>
      </c>
      <c r="D528" s="33">
        <v>500</v>
      </c>
      <c r="E528" s="21">
        <v>9.2650000000000006</v>
      </c>
      <c r="F528" s="20">
        <v>4632.5</v>
      </c>
      <c r="G528" s="11" t="s">
        <v>2</v>
      </c>
      <c r="H528" s="12"/>
    </row>
    <row r="529" spans="1:8" s="11" customFormat="1">
      <c r="A529" s="12"/>
      <c r="B529" s="17">
        <v>43068</v>
      </c>
      <c r="C529" s="18">
        <v>0.39538194444444441</v>
      </c>
      <c r="D529" s="33">
        <v>491</v>
      </c>
      <c r="E529" s="21">
        <v>9.2650000000000006</v>
      </c>
      <c r="F529" s="20">
        <v>4549.1150000000007</v>
      </c>
      <c r="G529" s="11" t="s">
        <v>2</v>
      </c>
      <c r="H529" s="12"/>
    </row>
    <row r="530" spans="1:8" s="11" customFormat="1">
      <c r="A530" s="12"/>
      <c r="B530" s="17">
        <v>43068</v>
      </c>
      <c r="C530" s="18">
        <v>0.39538194444444441</v>
      </c>
      <c r="D530" s="33">
        <v>9</v>
      </c>
      <c r="E530" s="21">
        <v>9.2650000000000006</v>
      </c>
      <c r="F530" s="20">
        <v>83.385000000000005</v>
      </c>
      <c r="G530" s="11" t="s">
        <v>2</v>
      </c>
      <c r="H530" s="12"/>
    </row>
    <row r="531" spans="1:8" s="11" customFormat="1">
      <c r="A531" s="12"/>
      <c r="B531" s="17">
        <v>43068</v>
      </c>
      <c r="C531" s="18">
        <v>0.39539351851851851</v>
      </c>
      <c r="D531" s="33">
        <v>145</v>
      </c>
      <c r="E531" s="21">
        <v>9.2650000000000006</v>
      </c>
      <c r="F531" s="20">
        <v>1343.4250000000002</v>
      </c>
      <c r="G531" s="11" t="s">
        <v>2</v>
      </c>
      <c r="H531" s="12"/>
    </row>
    <row r="532" spans="1:8" s="11" customFormat="1">
      <c r="A532" s="12"/>
      <c r="B532" s="17">
        <v>43068</v>
      </c>
      <c r="C532" s="18">
        <v>0.39925925925925926</v>
      </c>
      <c r="D532" s="33">
        <v>500</v>
      </c>
      <c r="E532" s="21">
        <v>9.2590000000000003</v>
      </c>
      <c r="F532" s="20">
        <v>4629.5</v>
      </c>
      <c r="G532" s="11" t="s">
        <v>2</v>
      </c>
      <c r="H532" s="12"/>
    </row>
    <row r="533" spans="1:8" s="11" customFormat="1">
      <c r="A533" s="12"/>
      <c r="B533" s="17">
        <v>43068</v>
      </c>
      <c r="C533" s="18">
        <v>0.39925925925925926</v>
      </c>
      <c r="D533" s="33">
        <v>437</v>
      </c>
      <c r="E533" s="21">
        <v>9.2590000000000003</v>
      </c>
      <c r="F533" s="20">
        <v>4046.183</v>
      </c>
      <c r="G533" s="11" t="s">
        <v>2</v>
      </c>
      <c r="H533" s="12"/>
    </row>
    <row r="534" spans="1:8" s="11" customFormat="1">
      <c r="A534" s="12"/>
      <c r="B534" s="17">
        <v>43068</v>
      </c>
      <c r="C534" s="18">
        <v>0.39925925925925926</v>
      </c>
      <c r="D534" s="33">
        <v>396</v>
      </c>
      <c r="E534" s="21">
        <v>9.2590000000000003</v>
      </c>
      <c r="F534" s="20">
        <v>3666.5640000000003</v>
      </c>
      <c r="G534" s="11" t="s">
        <v>2</v>
      </c>
      <c r="H534" s="12"/>
    </row>
    <row r="535" spans="1:8" s="11" customFormat="1">
      <c r="A535" s="12"/>
      <c r="B535" s="17">
        <v>43068</v>
      </c>
      <c r="C535" s="18">
        <v>0.39925925925925926</v>
      </c>
      <c r="D535" s="33">
        <v>311</v>
      </c>
      <c r="E535" s="21">
        <v>9.2590000000000003</v>
      </c>
      <c r="F535" s="20">
        <v>2879.549</v>
      </c>
      <c r="G535" s="11" t="s">
        <v>2</v>
      </c>
      <c r="H535" s="12"/>
    </row>
    <row r="536" spans="1:8" s="11" customFormat="1">
      <c r="A536" s="12"/>
      <c r="B536" s="17">
        <v>43068</v>
      </c>
      <c r="C536" s="18">
        <v>0.39925925925925926</v>
      </c>
      <c r="D536" s="33">
        <v>63</v>
      </c>
      <c r="E536" s="21">
        <v>9.2590000000000003</v>
      </c>
      <c r="F536" s="20">
        <v>583.31700000000001</v>
      </c>
      <c r="G536" s="11" t="s">
        <v>2</v>
      </c>
      <c r="H536" s="12"/>
    </row>
    <row r="537" spans="1:8" s="11" customFormat="1">
      <c r="A537" s="12"/>
      <c r="B537" s="17">
        <v>43068</v>
      </c>
      <c r="C537" s="18">
        <v>0.39925925925925926</v>
      </c>
      <c r="D537" s="33">
        <v>63</v>
      </c>
      <c r="E537" s="21">
        <v>9.2590000000000003</v>
      </c>
      <c r="F537" s="20">
        <v>583.31700000000001</v>
      </c>
      <c r="G537" s="11" t="s">
        <v>2</v>
      </c>
      <c r="H537" s="12"/>
    </row>
    <row r="538" spans="1:8" s="11" customFormat="1">
      <c r="A538" s="12"/>
      <c r="B538" s="17">
        <v>43068</v>
      </c>
      <c r="C538" s="18">
        <v>0.39925925925925926</v>
      </c>
      <c r="D538" s="33">
        <v>41</v>
      </c>
      <c r="E538" s="21">
        <v>9.2590000000000003</v>
      </c>
      <c r="F538" s="20">
        <v>379.61900000000003</v>
      </c>
      <c r="G538" s="11" t="s">
        <v>2</v>
      </c>
      <c r="H538" s="12"/>
    </row>
    <row r="539" spans="1:8" s="11" customFormat="1">
      <c r="A539" s="12"/>
      <c r="B539" s="17">
        <v>43068</v>
      </c>
      <c r="C539" s="18">
        <v>0.39925925925925926</v>
      </c>
      <c r="D539" s="33">
        <v>41</v>
      </c>
      <c r="E539" s="21">
        <v>9.2590000000000003</v>
      </c>
      <c r="F539" s="20">
        <v>379.61900000000003</v>
      </c>
      <c r="G539" s="11" t="s">
        <v>2</v>
      </c>
      <c r="H539" s="12"/>
    </row>
    <row r="540" spans="1:8" s="11" customFormat="1">
      <c r="A540" s="12"/>
      <c r="B540" s="17">
        <v>43068</v>
      </c>
      <c r="C540" s="18">
        <v>0.39925925925925926</v>
      </c>
      <c r="D540" s="33">
        <v>500</v>
      </c>
      <c r="E540" s="21">
        <v>9.2590000000000003</v>
      </c>
      <c r="F540" s="20">
        <v>4629.5</v>
      </c>
      <c r="G540" s="11" t="s">
        <v>2</v>
      </c>
      <c r="H540" s="12"/>
    </row>
    <row r="541" spans="1:8" s="11" customFormat="1">
      <c r="A541" s="12"/>
      <c r="B541" s="17">
        <v>43068</v>
      </c>
      <c r="C541" s="18">
        <v>0.39925925925925926</v>
      </c>
      <c r="D541" s="33">
        <v>500</v>
      </c>
      <c r="E541" s="21">
        <v>9.2590000000000003</v>
      </c>
      <c r="F541" s="20">
        <v>4629.5</v>
      </c>
      <c r="G541" s="11" t="s">
        <v>2</v>
      </c>
      <c r="H541" s="12"/>
    </row>
    <row r="542" spans="1:8" s="11" customFormat="1">
      <c r="A542" s="12"/>
      <c r="B542" s="17">
        <v>43068</v>
      </c>
      <c r="C542" s="18">
        <v>0.39925925925925926</v>
      </c>
      <c r="D542" s="33">
        <v>389</v>
      </c>
      <c r="E542" s="21">
        <v>9.2590000000000003</v>
      </c>
      <c r="F542" s="20">
        <v>3601.7510000000002</v>
      </c>
      <c r="G542" s="11" t="s">
        <v>2</v>
      </c>
      <c r="H542" s="12"/>
    </row>
    <row r="543" spans="1:8" s="11" customFormat="1">
      <c r="A543" s="12"/>
      <c r="B543" s="17">
        <v>43068</v>
      </c>
      <c r="C543" s="18">
        <v>0.39925925925925926</v>
      </c>
      <c r="D543" s="33">
        <v>321</v>
      </c>
      <c r="E543" s="21">
        <v>9.2590000000000003</v>
      </c>
      <c r="F543" s="20">
        <v>2972.1390000000001</v>
      </c>
      <c r="G543" s="11" t="s">
        <v>2</v>
      </c>
      <c r="H543" s="12"/>
    </row>
    <row r="544" spans="1:8" s="11" customFormat="1">
      <c r="A544" s="12"/>
      <c r="B544" s="17">
        <v>43068</v>
      </c>
      <c r="C544" s="18">
        <v>0.39925925925925926</v>
      </c>
      <c r="D544" s="33">
        <v>298</v>
      </c>
      <c r="E544" s="21">
        <v>9.2590000000000003</v>
      </c>
      <c r="F544" s="20">
        <v>2759.1820000000002</v>
      </c>
      <c r="G544" s="11" t="s">
        <v>2</v>
      </c>
      <c r="H544" s="12"/>
    </row>
    <row r="545" spans="1:8" s="11" customFormat="1">
      <c r="A545" s="12"/>
      <c r="B545" s="17">
        <v>43068</v>
      </c>
      <c r="C545" s="18">
        <v>0.39925925925925926</v>
      </c>
      <c r="D545" s="33">
        <v>179</v>
      </c>
      <c r="E545" s="21">
        <v>9.2590000000000003</v>
      </c>
      <c r="F545" s="20">
        <v>1657.3610000000001</v>
      </c>
      <c r="G545" s="11" t="s">
        <v>2</v>
      </c>
      <c r="H545" s="12"/>
    </row>
    <row r="546" spans="1:8" s="11" customFormat="1">
      <c r="A546" s="12"/>
      <c r="B546" s="17">
        <v>43068</v>
      </c>
      <c r="C546" s="18">
        <v>0.39925925925925926</v>
      </c>
      <c r="D546" s="33">
        <v>179</v>
      </c>
      <c r="E546" s="21">
        <v>9.2590000000000003</v>
      </c>
      <c r="F546" s="20">
        <v>1657.3610000000001</v>
      </c>
      <c r="G546" s="11" t="s">
        <v>2</v>
      </c>
      <c r="H546" s="12"/>
    </row>
    <row r="547" spans="1:8" s="11" customFormat="1">
      <c r="A547" s="12"/>
      <c r="B547" s="17">
        <v>43068</v>
      </c>
      <c r="C547" s="18">
        <v>0.39925925925925926</v>
      </c>
      <c r="D547" s="33">
        <v>179</v>
      </c>
      <c r="E547" s="21">
        <v>9.2590000000000003</v>
      </c>
      <c r="F547" s="20">
        <v>1657.3610000000001</v>
      </c>
      <c r="G547" s="11" t="s">
        <v>2</v>
      </c>
      <c r="H547" s="12"/>
    </row>
    <row r="548" spans="1:8" s="11" customFormat="1">
      <c r="A548" s="12"/>
      <c r="B548" s="17">
        <v>43068</v>
      </c>
      <c r="C548" s="18">
        <v>0.39925925925925926</v>
      </c>
      <c r="D548" s="33">
        <v>23</v>
      </c>
      <c r="E548" s="21">
        <v>9.2590000000000003</v>
      </c>
      <c r="F548" s="20">
        <v>212.95699999999999</v>
      </c>
      <c r="G548" s="11" t="s">
        <v>2</v>
      </c>
      <c r="H548" s="12"/>
    </row>
    <row r="549" spans="1:8" s="11" customFormat="1">
      <c r="A549" s="12"/>
      <c r="B549" s="17">
        <v>43068</v>
      </c>
      <c r="C549" s="18">
        <v>0.39925925925925926</v>
      </c>
      <c r="D549" s="33">
        <v>63</v>
      </c>
      <c r="E549" s="21">
        <v>9.2590000000000003</v>
      </c>
      <c r="F549" s="20">
        <v>583.31700000000001</v>
      </c>
      <c r="G549" s="11" t="s">
        <v>2</v>
      </c>
      <c r="H549" s="12"/>
    </row>
    <row r="550" spans="1:8" s="11" customFormat="1">
      <c r="A550" s="12"/>
      <c r="B550" s="17">
        <v>43068</v>
      </c>
      <c r="C550" s="18">
        <v>0.39925925925925926</v>
      </c>
      <c r="D550" s="33">
        <v>452</v>
      </c>
      <c r="E550" s="21">
        <v>9.2590000000000003</v>
      </c>
      <c r="F550" s="20">
        <v>4185.0680000000002</v>
      </c>
      <c r="G550" s="11" t="s">
        <v>2</v>
      </c>
      <c r="H550" s="12"/>
    </row>
    <row r="551" spans="1:8" s="11" customFormat="1">
      <c r="A551" s="12"/>
      <c r="B551" s="17">
        <v>43068</v>
      </c>
      <c r="C551" s="18">
        <v>0.39925925925925926</v>
      </c>
      <c r="D551" s="33">
        <v>48</v>
      </c>
      <c r="E551" s="21">
        <v>9.2590000000000003</v>
      </c>
      <c r="F551" s="20">
        <v>444.43200000000002</v>
      </c>
      <c r="G551" s="11" t="s">
        <v>2</v>
      </c>
      <c r="H551" s="12"/>
    </row>
    <row r="552" spans="1:8" s="11" customFormat="1">
      <c r="A552" s="12"/>
      <c r="B552" s="17">
        <v>43068</v>
      </c>
      <c r="C552" s="18">
        <v>0.39925925925925926</v>
      </c>
      <c r="D552" s="33">
        <v>115</v>
      </c>
      <c r="E552" s="21">
        <v>9.2590000000000003</v>
      </c>
      <c r="F552" s="20">
        <v>1064.7850000000001</v>
      </c>
      <c r="G552" s="11" t="s">
        <v>2</v>
      </c>
      <c r="H552" s="12"/>
    </row>
    <row r="553" spans="1:8" s="11" customFormat="1">
      <c r="A553" s="12"/>
      <c r="B553" s="17">
        <v>43068</v>
      </c>
      <c r="C553" s="18">
        <v>0.40212962962962967</v>
      </c>
      <c r="D553" s="33">
        <v>385</v>
      </c>
      <c r="E553" s="21">
        <v>9.2590000000000003</v>
      </c>
      <c r="F553" s="20">
        <v>3564.7150000000001</v>
      </c>
      <c r="G553" s="11" t="s">
        <v>2</v>
      </c>
      <c r="H553" s="12"/>
    </row>
    <row r="554" spans="1:8" s="11" customFormat="1">
      <c r="A554" s="12"/>
      <c r="B554" s="17">
        <v>43068</v>
      </c>
      <c r="C554" s="18">
        <v>0.40212962962962967</v>
      </c>
      <c r="D554" s="33">
        <v>340</v>
      </c>
      <c r="E554" s="21">
        <v>9.2590000000000003</v>
      </c>
      <c r="F554" s="20">
        <v>3148.06</v>
      </c>
      <c r="G554" s="11" t="s">
        <v>2</v>
      </c>
      <c r="H554" s="12"/>
    </row>
    <row r="555" spans="1:8" s="11" customFormat="1">
      <c r="A555" s="12"/>
      <c r="B555" s="17">
        <v>43068</v>
      </c>
      <c r="C555" s="18">
        <v>0.40212962962962967</v>
      </c>
      <c r="D555" s="33">
        <v>115</v>
      </c>
      <c r="E555" s="21">
        <v>9.2590000000000003</v>
      </c>
      <c r="F555" s="20">
        <v>1064.7850000000001</v>
      </c>
      <c r="G555" s="11" t="s">
        <v>2</v>
      </c>
      <c r="H555" s="12"/>
    </row>
    <row r="556" spans="1:8" s="11" customFormat="1">
      <c r="A556" s="12"/>
      <c r="B556" s="17">
        <v>43068</v>
      </c>
      <c r="C556" s="18">
        <v>0.40212962962962967</v>
      </c>
      <c r="D556" s="33">
        <v>115</v>
      </c>
      <c r="E556" s="21">
        <v>9.2590000000000003</v>
      </c>
      <c r="F556" s="20">
        <v>1064.7850000000001</v>
      </c>
      <c r="G556" s="11" t="s">
        <v>2</v>
      </c>
      <c r="H556" s="12"/>
    </row>
    <row r="557" spans="1:8" s="11" customFormat="1">
      <c r="A557" s="12"/>
      <c r="B557" s="17">
        <v>43068</v>
      </c>
      <c r="C557" s="18">
        <v>0.40212962962962967</v>
      </c>
      <c r="D557" s="33">
        <v>45</v>
      </c>
      <c r="E557" s="21">
        <v>9.2590000000000003</v>
      </c>
      <c r="F557" s="20">
        <v>416.65500000000003</v>
      </c>
      <c r="G557" s="11" t="s">
        <v>2</v>
      </c>
      <c r="H557" s="12"/>
    </row>
    <row r="558" spans="1:8" s="11" customFormat="1">
      <c r="A558" s="12"/>
      <c r="B558" s="17">
        <v>43068</v>
      </c>
      <c r="C558" s="18">
        <v>0.40212962962962967</v>
      </c>
      <c r="D558" s="33">
        <v>385</v>
      </c>
      <c r="E558" s="21">
        <v>9.2590000000000003</v>
      </c>
      <c r="F558" s="20">
        <v>3564.7150000000001</v>
      </c>
      <c r="G558" s="11" t="s">
        <v>2</v>
      </c>
      <c r="H558" s="12"/>
    </row>
    <row r="559" spans="1:8" s="11" customFormat="1">
      <c r="A559" s="12"/>
      <c r="B559" s="17">
        <v>43068</v>
      </c>
      <c r="C559" s="18">
        <v>0.40212962962962967</v>
      </c>
      <c r="D559" s="33">
        <v>500</v>
      </c>
      <c r="E559" s="21">
        <v>9.2590000000000003</v>
      </c>
      <c r="F559" s="20">
        <v>4629.5</v>
      </c>
      <c r="G559" s="11" t="s">
        <v>2</v>
      </c>
      <c r="H559" s="12"/>
    </row>
    <row r="560" spans="1:8" s="11" customFormat="1">
      <c r="A560" s="12"/>
      <c r="B560" s="17">
        <v>43068</v>
      </c>
      <c r="C560" s="18">
        <v>0.40212962962962967</v>
      </c>
      <c r="D560" s="33">
        <v>500</v>
      </c>
      <c r="E560" s="21">
        <v>9.2590000000000003</v>
      </c>
      <c r="F560" s="20">
        <v>4629.5</v>
      </c>
      <c r="G560" s="11" t="s">
        <v>2</v>
      </c>
      <c r="H560" s="12"/>
    </row>
    <row r="561" spans="1:8" s="11" customFormat="1">
      <c r="A561" s="12"/>
      <c r="B561" s="17">
        <v>43068</v>
      </c>
      <c r="C561" s="18">
        <v>0.40212962962962967</v>
      </c>
      <c r="D561" s="33">
        <v>190</v>
      </c>
      <c r="E561" s="21">
        <v>9.2590000000000003</v>
      </c>
      <c r="F561" s="20">
        <v>1759.21</v>
      </c>
      <c r="G561" s="11" t="s">
        <v>2</v>
      </c>
      <c r="H561" s="12"/>
    </row>
    <row r="562" spans="1:8" s="11" customFormat="1">
      <c r="A562" s="12"/>
      <c r="B562" s="17">
        <v>43068</v>
      </c>
      <c r="C562" s="18">
        <v>0.40212962962962967</v>
      </c>
      <c r="D562" s="33">
        <v>379</v>
      </c>
      <c r="E562" s="21">
        <v>9.2590000000000003</v>
      </c>
      <c r="F562" s="20">
        <v>3509.1610000000001</v>
      </c>
      <c r="G562" s="11" t="s">
        <v>2</v>
      </c>
      <c r="H562" s="12"/>
    </row>
    <row r="563" spans="1:8" s="11" customFormat="1">
      <c r="A563" s="12"/>
      <c r="B563" s="17">
        <v>43068</v>
      </c>
      <c r="C563" s="18">
        <v>0.40212962962962967</v>
      </c>
      <c r="D563" s="33">
        <v>121</v>
      </c>
      <c r="E563" s="21">
        <v>9.2590000000000003</v>
      </c>
      <c r="F563" s="20">
        <v>1120.3389999999999</v>
      </c>
      <c r="G563" s="11" t="s">
        <v>2</v>
      </c>
      <c r="H563" s="12"/>
    </row>
    <row r="564" spans="1:8" s="11" customFormat="1">
      <c r="A564" s="12"/>
      <c r="B564" s="17">
        <v>43068</v>
      </c>
      <c r="C564" s="18">
        <v>0.41146990740740735</v>
      </c>
      <c r="D564" s="33">
        <v>1000</v>
      </c>
      <c r="E564" s="21">
        <v>9.2590000000000003</v>
      </c>
      <c r="F564" s="20">
        <v>9259</v>
      </c>
      <c r="G564" s="11" t="s">
        <v>2</v>
      </c>
      <c r="H564" s="12"/>
    </row>
    <row r="565" spans="1:8" s="11" customFormat="1">
      <c r="A565" s="12"/>
      <c r="B565" s="17">
        <v>43068</v>
      </c>
      <c r="C565" s="18">
        <v>0.41146990740740735</v>
      </c>
      <c r="D565" s="33">
        <v>500</v>
      </c>
      <c r="E565" s="21">
        <v>9.2590000000000003</v>
      </c>
      <c r="F565" s="20">
        <v>4629.5</v>
      </c>
      <c r="G565" s="11" t="s">
        <v>2</v>
      </c>
      <c r="H565" s="12"/>
    </row>
    <row r="566" spans="1:8" s="11" customFormat="1">
      <c r="A566" s="12"/>
      <c r="B566" s="17">
        <v>43068</v>
      </c>
      <c r="C566" s="18">
        <v>0.41150462962962964</v>
      </c>
      <c r="D566" s="33">
        <v>114</v>
      </c>
      <c r="E566" s="21">
        <v>9.2590000000000003</v>
      </c>
      <c r="F566" s="20">
        <v>1055.5260000000001</v>
      </c>
      <c r="G566" s="11" t="s">
        <v>2</v>
      </c>
      <c r="H566" s="12"/>
    </row>
    <row r="567" spans="1:8" s="11" customFormat="1">
      <c r="A567" s="12"/>
      <c r="B567" s="17">
        <v>43068</v>
      </c>
      <c r="C567" s="18">
        <v>0.41160879629629626</v>
      </c>
      <c r="D567" s="33">
        <v>213</v>
      </c>
      <c r="E567" s="21">
        <v>9.2590000000000003</v>
      </c>
      <c r="F567" s="20">
        <v>1972.1670000000001</v>
      </c>
      <c r="G567" s="11" t="s">
        <v>2</v>
      </c>
      <c r="H567" s="12"/>
    </row>
    <row r="568" spans="1:8" s="11" customFormat="1">
      <c r="A568" s="12"/>
      <c r="B568" s="17">
        <v>43068</v>
      </c>
      <c r="C568" s="18">
        <v>0.48214120370370367</v>
      </c>
      <c r="D568" s="33">
        <v>1872</v>
      </c>
      <c r="E568" s="21">
        <v>9.2650000000000006</v>
      </c>
      <c r="F568" s="20">
        <v>17344.080000000002</v>
      </c>
      <c r="G568" s="11" t="s">
        <v>2</v>
      </c>
      <c r="H568" s="12"/>
    </row>
    <row r="569" spans="1:8" s="11" customFormat="1">
      <c r="A569" s="12"/>
      <c r="B569" s="17">
        <v>43068</v>
      </c>
      <c r="C569" s="18">
        <v>0.48214120370370367</v>
      </c>
      <c r="D569" s="33">
        <v>1000</v>
      </c>
      <c r="E569" s="21">
        <v>9.2650000000000006</v>
      </c>
      <c r="F569" s="20">
        <v>9265</v>
      </c>
      <c r="G569" s="11" t="s">
        <v>2</v>
      </c>
      <c r="H569" s="12"/>
    </row>
    <row r="570" spans="1:8" s="11" customFormat="1">
      <c r="A570" s="12"/>
      <c r="B570" s="17">
        <v>43068</v>
      </c>
      <c r="C570" s="18">
        <v>0.48214120370370367</v>
      </c>
      <c r="D570" s="33">
        <v>1000</v>
      </c>
      <c r="E570" s="21">
        <v>9.2650000000000006</v>
      </c>
      <c r="F570" s="20">
        <v>9265</v>
      </c>
      <c r="G570" s="11" t="s">
        <v>2</v>
      </c>
      <c r="H570" s="12"/>
    </row>
    <row r="571" spans="1:8" s="11" customFormat="1">
      <c r="A571" s="12"/>
      <c r="B571" s="17">
        <v>43068</v>
      </c>
      <c r="C571" s="18">
        <v>0.48214120370370367</v>
      </c>
      <c r="D571" s="33">
        <v>470</v>
      </c>
      <c r="E571" s="21">
        <v>9.2650000000000006</v>
      </c>
      <c r="F571" s="20">
        <v>4354.55</v>
      </c>
      <c r="G571" s="11" t="s">
        <v>2</v>
      </c>
      <c r="H571" s="12"/>
    </row>
    <row r="572" spans="1:8" s="11" customFormat="1">
      <c r="A572" s="12"/>
      <c r="B572" s="17">
        <v>43068</v>
      </c>
      <c r="C572" s="18">
        <v>0.48214120370370367</v>
      </c>
      <c r="D572" s="33">
        <v>411</v>
      </c>
      <c r="E572" s="21">
        <v>9.2650000000000006</v>
      </c>
      <c r="F572" s="20">
        <v>3807.9150000000004</v>
      </c>
      <c r="G572" s="11" t="s">
        <v>2</v>
      </c>
      <c r="H572" s="12"/>
    </row>
    <row r="573" spans="1:8" s="11" customFormat="1">
      <c r="A573" s="12"/>
      <c r="B573" s="17">
        <v>43068</v>
      </c>
      <c r="C573" s="18">
        <v>0.48214120370370367</v>
      </c>
      <c r="D573" s="33">
        <v>119</v>
      </c>
      <c r="E573" s="21">
        <v>9.2650000000000006</v>
      </c>
      <c r="F573" s="20">
        <v>1102.5350000000001</v>
      </c>
      <c r="G573" s="11" t="s">
        <v>2</v>
      </c>
      <c r="H573" s="12"/>
    </row>
    <row r="574" spans="1:8" s="11" customFormat="1">
      <c r="A574" s="12"/>
      <c r="B574" s="17">
        <v>43068</v>
      </c>
      <c r="C574" s="18">
        <v>0.48214120370370367</v>
      </c>
      <c r="D574" s="33">
        <v>68</v>
      </c>
      <c r="E574" s="21">
        <v>9.2650000000000006</v>
      </c>
      <c r="F574" s="20">
        <v>630.02</v>
      </c>
      <c r="G574" s="11" t="s">
        <v>2</v>
      </c>
      <c r="H574" s="12"/>
    </row>
    <row r="575" spans="1:8" s="11" customFormat="1">
      <c r="A575" s="12"/>
      <c r="B575" s="17">
        <v>43068</v>
      </c>
      <c r="C575" s="18">
        <v>0.48214120370370367</v>
      </c>
      <c r="D575" s="33">
        <v>819</v>
      </c>
      <c r="E575" s="21">
        <v>9.2650000000000006</v>
      </c>
      <c r="F575" s="20">
        <v>7588.0350000000008</v>
      </c>
      <c r="G575" s="11" t="s">
        <v>2</v>
      </c>
      <c r="H575" s="12"/>
    </row>
    <row r="576" spans="1:8" s="11" customFormat="1">
      <c r="A576" s="12"/>
      <c r="B576" s="17">
        <v>43068</v>
      </c>
      <c r="C576" s="18">
        <v>0.48214120370370367</v>
      </c>
      <c r="D576" s="33">
        <v>813</v>
      </c>
      <c r="E576" s="21">
        <v>9.2650000000000006</v>
      </c>
      <c r="F576" s="20">
        <v>7532.4450000000006</v>
      </c>
      <c r="G576" s="11" t="s">
        <v>2</v>
      </c>
      <c r="H576" s="12"/>
    </row>
    <row r="577" spans="1:8" s="11" customFormat="1">
      <c r="A577" s="12"/>
      <c r="B577" s="17">
        <v>43068</v>
      </c>
      <c r="C577" s="18">
        <v>0.48214120370370367</v>
      </c>
      <c r="D577" s="33">
        <v>720</v>
      </c>
      <c r="E577" s="21">
        <v>9.2650000000000006</v>
      </c>
      <c r="F577" s="20">
        <v>6670.8</v>
      </c>
      <c r="G577" s="11" t="s">
        <v>2</v>
      </c>
      <c r="H577" s="12"/>
    </row>
    <row r="578" spans="1:8" s="11" customFormat="1">
      <c r="A578" s="12"/>
      <c r="B578" s="17">
        <v>43068</v>
      </c>
      <c r="C578" s="18">
        <v>0.48214120370370367</v>
      </c>
      <c r="D578" s="33">
        <v>720</v>
      </c>
      <c r="E578" s="21">
        <v>9.2650000000000006</v>
      </c>
      <c r="F578" s="20">
        <v>6670.8</v>
      </c>
      <c r="G578" s="11" t="s">
        <v>2</v>
      </c>
      <c r="H578" s="12"/>
    </row>
    <row r="579" spans="1:8" s="11" customFormat="1">
      <c r="A579" s="12"/>
      <c r="B579" s="17">
        <v>43068</v>
      </c>
      <c r="C579" s="18">
        <v>0.48214120370370367</v>
      </c>
      <c r="D579" s="33">
        <v>480</v>
      </c>
      <c r="E579" s="21">
        <v>9.2650000000000006</v>
      </c>
      <c r="F579" s="20">
        <v>4447.2000000000007</v>
      </c>
      <c r="G579" s="11" t="s">
        <v>2</v>
      </c>
      <c r="H579" s="12"/>
    </row>
    <row r="580" spans="1:8" s="11" customFormat="1">
      <c r="A580" s="12"/>
      <c r="B580" s="17">
        <v>43068</v>
      </c>
      <c r="C580" s="18">
        <v>0.48214120370370367</v>
      </c>
      <c r="D580" s="33">
        <v>321</v>
      </c>
      <c r="E580" s="21">
        <v>9.2650000000000006</v>
      </c>
      <c r="F580" s="20">
        <v>2974.0650000000001</v>
      </c>
      <c r="G580" s="11" t="s">
        <v>2</v>
      </c>
      <c r="H580" s="12"/>
    </row>
    <row r="581" spans="1:8" s="11" customFormat="1">
      <c r="A581" s="12"/>
      <c r="B581" s="17">
        <v>43068</v>
      </c>
      <c r="C581" s="18">
        <v>0.48214120370370367</v>
      </c>
      <c r="D581" s="33">
        <v>280</v>
      </c>
      <c r="E581" s="21">
        <v>9.2650000000000006</v>
      </c>
      <c r="F581" s="20">
        <v>2594.2000000000003</v>
      </c>
      <c r="G581" s="11" t="s">
        <v>2</v>
      </c>
      <c r="H581" s="12"/>
    </row>
    <row r="582" spans="1:8" s="11" customFormat="1">
      <c r="A582" s="12"/>
      <c r="B582" s="17">
        <v>43068</v>
      </c>
      <c r="C582" s="18">
        <v>0.48214120370370367</v>
      </c>
      <c r="D582" s="33">
        <v>280</v>
      </c>
      <c r="E582" s="21">
        <v>9.2650000000000006</v>
      </c>
      <c r="F582" s="20">
        <v>2594.2000000000003</v>
      </c>
      <c r="G582" s="11" t="s">
        <v>2</v>
      </c>
      <c r="H582" s="12"/>
    </row>
    <row r="583" spans="1:8" s="11" customFormat="1">
      <c r="A583" s="12"/>
      <c r="B583" s="17">
        <v>43068</v>
      </c>
      <c r="C583" s="18">
        <v>0.48214120370370367</v>
      </c>
      <c r="D583" s="33">
        <v>240</v>
      </c>
      <c r="E583" s="21">
        <v>9.2650000000000006</v>
      </c>
      <c r="F583" s="20">
        <v>2223.6000000000004</v>
      </c>
      <c r="G583" s="11" t="s">
        <v>2</v>
      </c>
      <c r="H583" s="12"/>
    </row>
    <row r="584" spans="1:8" s="11" customFormat="1">
      <c r="A584" s="12"/>
      <c r="B584" s="17">
        <v>43068</v>
      </c>
      <c r="C584" s="18">
        <v>0.48214120370370367</v>
      </c>
      <c r="D584" s="33">
        <v>200</v>
      </c>
      <c r="E584" s="21">
        <v>9.2650000000000006</v>
      </c>
      <c r="F584" s="20">
        <v>1853</v>
      </c>
      <c r="G584" s="11" t="s">
        <v>2</v>
      </c>
      <c r="H584" s="12"/>
    </row>
    <row r="585" spans="1:8" s="11" customFormat="1">
      <c r="A585" s="12"/>
      <c r="B585" s="17">
        <v>43068</v>
      </c>
      <c r="C585" s="18">
        <v>0.48214120370370367</v>
      </c>
      <c r="D585" s="33">
        <v>187</v>
      </c>
      <c r="E585" s="21">
        <v>9.2650000000000006</v>
      </c>
      <c r="F585" s="20">
        <v>1732.5550000000001</v>
      </c>
      <c r="G585" s="11" t="s">
        <v>2</v>
      </c>
      <c r="H585" s="12"/>
    </row>
    <row r="586" spans="1:8" s="11" customFormat="1">
      <c r="A586" s="12"/>
      <c r="B586" s="17">
        <v>43068</v>
      </c>
      <c r="C586" s="18">
        <v>0.56564814814814823</v>
      </c>
      <c r="D586" s="33">
        <v>103</v>
      </c>
      <c r="E586" s="21">
        <v>9.2710000000000008</v>
      </c>
      <c r="F586" s="20">
        <v>954.91300000000012</v>
      </c>
      <c r="G586" s="11" t="s">
        <v>2</v>
      </c>
      <c r="H586" s="12"/>
    </row>
    <row r="587" spans="1:8" s="11" customFormat="1">
      <c r="A587" s="12"/>
      <c r="B587" s="17">
        <v>43068</v>
      </c>
      <c r="C587" s="18">
        <v>0.56564814814814823</v>
      </c>
      <c r="D587" s="33">
        <v>397</v>
      </c>
      <c r="E587" s="21">
        <v>9.2710000000000008</v>
      </c>
      <c r="F587" s="20">
        <v>3680.5870000000004</v>
      </c>
      <c r="G587" s="11" t="s">
        <v>2</v>
      </c>
      <c r="H587" s="12"/>
    </row>
    <row r="588" spans="1:8" s="11" customFormat="1">
      <c r="A588" s="12"/>
      <c r="B588" s="17">
        <v>43068</v>
      </c>
      <c r="C588" s="18">
        <v>0.56671296296296292</v>
      </c>
      <c r="D588" s="33">
        <v>500</v>
      </c>
      <c r="E588" s="21">
        <v>9.2710000000000008</v>
      </c>
      <c r="F588" s="20">
        <v>4635.5</v>
      </c>
      <c r="G588" s="11" t="s">
        <v>2</v>
      </c>
      <c r="H588" s="12"/>
    </row>
    <row r="589" spans="1:8" s="11" customFormat="1">
      <c r="A589" s="12"/>
      <c r="B589" s="17">
        <v>43068</v>
      </c>
      <c r="C589" s="18">
        <v>0.56671296296296292</v>
      </c>
      <c r="D589" s="33">
        <v>500</v>
      </c>
      <c r="E589" s="21">
        <v>9.2710000000000008</v>
      </c>
      <c r="F589" s="20">
        <v>4635.5</v>
      </c>
      <c r="G589" s="11" t="s">
        <v>2</v>
      </c>
      <c r="H589" s="12"/>
    </row>
    <row r="590" spans="1:8" s="11" customFormat="1">
      <c r="A590" s="12"/>
      <c r="B590" s="17">
        <v>43068</v>
      </c>
      <c r="C590" s="18">
        <v>0.56671296296296292</v>
      </c>
      <c r="D590" s="33">
        <v>500</v>
      </c>
      <c r="E590" s="21">
        <v>9.2710000000000008</v>
      </c>
      <c r="F590" s="20">
        <v>4635.5</v>
      </c>
      <c r="G590" s="11" t="s">
        <v>2</v>
      </c>
      <c r="H590" s="12"/>
    </row>
    <row r="591" spans="1:8" s="11" customFormat="1">
      <c r="A591" s="12"/>
      <c r="B591" s="17">
        <v>43068</v>
      </c>
      <c r="C591" s="18">
        <v>0.56671296296296292</v>
      </c>
      <c r="D591" s="33">
        <v>500</v>
      </c>
      <c r="E591" s="21">
        <v>9.2710000000000008</v>
      </c>
      <c r="F591" s="20">
        <v>4635.5</v>
      </c>
      <c r="G591" s="11" t="s">
        <v>2</v>
      </c>
      <c r="H591" s="12"/>
    </row>
    <row r="592" spans="1:8" s="11" customFormat="1">
      <c r="A592" s="12"/>
      <c r="B592" s="17">
        <v>43068</v>
      </c>
      <c r="C592" s="18">
        <v>0.56671296296296292</v>
      </c>
      <c r="D592" s="33">
        <v>500</v>
      </c>
      <c r="E592" s="21">
        <v>9.2710000000000008</v>
      </c>
      <c r="F592" s="20">
        <v>4635.5</v>
      </c>
      <c r="G592" s="11" t="s">
        <v>2</v>
      </c>
      <c r="H592" s="12"/>
    </row>
    <row r="593" spans="1:8" s="11" customFormat="1">
      <c r="A593" s="12"/>
      <c r="B593" s="17">
        <v>43068</v>
      </c>
      <c r="C593" s="18">
        <v>0.57847222222222217</v>
      </c>
      <c r="D593" s="33">
        <v>4</v>
      </c>
      <c r="E593" s="21">
        <v>9.2710000000000008</v>
      </c>
      <c r="F593" s="20">
        <v>37.084000000000003</v>
      </c>
      <c r="G593" s="11" t="s">
        <v>2</v>
      </c>
      <c r="H593" s="12"/>
    </row>
    <row r="594" spans="1:8" s="11" customFormat="1">
      <c r="A594" s="12"/>
      <c r="B594" s="17">
        <v>43068</v>
      </c>
      <c r="C594" s="18">
        <v>0.58410879629629642</v>
      </c>
      <c r="D594" s="33">
        <v>496</v>
      </c>
      <c r="E594" s="21">
        <v>9.2710000000000008</v>
      </c>
      <c r="F594" s="20">
        <v>4598.4160000000002</v>
      </c>
      <c r="G594" s="11" t="s">
        <v>2</v>
      </c>
      <c r="H594" s="12"/>
    </row>
    <row r="595" spans="1:8" s="11" customFormat="1">
      <c r="A595" s="12"/>
      <c r="B595" s="17">
        <v>43068</v>
      </c>
      <c r="C595" s="18">
        <v>0.58410879629629642</v>
      </c>
      <c r="D595" s="33">
        <v>1</v>
      </c>
      <c r="E595" s="21">
        <v>9.2710000000000008</v>
      </c>
      <c r="F595" s="20">
        <v>9.2710000000000008</v>
      </c>
      <c r="G595" s="11" t="s">
        <v>2</v>
      </c>
      <c r="H595" s="12"/>
    </row>
    <row r="596" spans="1:8" s="11" customFormat="1">
      <c r="A596" s="12"/>
      <c r="B596" s="17">
        <v>43068</v>
      </c>
      <c r="C596" s="18">
        <v>0.58410879629629642</v>
      </c>
      <c r="D596" s="33">
        <v>142</v>
      </c>
      <c r="E596" s="21">
        <v>9.2710000000000008</v>
      </c>
      <c r="F596" s="20">
        <v>1316.4820000000002</v>
      </c>
      <c r="G596" s="11" t="s">
        <v>2</v>
      </c>
      <c r="H596" s="12"/>
    </row>
    <row r="597" spans="1:8" s="11" customFormat="1">
      <c r="A597" s="12"/>
      <c r="B597" s="17">
        <v>43068</v>
      </c>
      <c r="C597" s="18">
        <v>0.58440972222222232</v>
      </c>
      <c r="D597" s="33">
        <v>358</v>
      </c>
      <c r="E597" s="21">
        <v>9.2710000000000008</v>
      </c>
      <c r="F597" s="20">
        <v>3319.0180000000005</v>
      </c>
      <c r="G597" s="11" t="s">
        <v>2</v>
      </c>
      <c r="H597" s="12"/>
    </row>
    <row r="598" spans="1:8" s="11" customFormat="1">
      <c r="A598" s="12"/>
      <c r="B598" s="17">
        <v>43068</v>
      </c>
      <c r="C598" s="18">
        <v>0.58440972222222232</v>
      </c>
      <c r="D598" s="33">
        <v>338</v>
      </c>
      <c r="E598" s="21">
        <v>9.2710000000000008</v>
      </c>
      <c r="F598" s="20">
        <v>3133.5980000000004</v>
      </c>
      <c r="G598" s="11" t="s">
        <v>2</v>
      </c>
      <c r="H598" s="12"/>
    </row>
    <row r="599" spans="1:8" s="11" customFormat="1">
      <c r="A599" s="12"/>
      <c r="B599" s="17">
        <v>43068</v>
      </c>
      <c r="C599" s="18">
        <v>0.58440972222222232</v>
      </c>
      <c r="D599" s="33">
        <v>185</v>
      </c>
      <c r="E599" s="21">
        <v>9.2710000000000008</v>
      </c>
      <c r="F599" s="20">
        <v>1715.1350000000002</v>
      </c>
      <c r="G599" s="11" t="s">
        <v>2</v>
      </c>
      <c r="H599" s="12"/>
    </row>
    <row r="600" spans="1:8" s="11" customFormat="1">
      <c r="A600" s="12"/>
      <c r="B600" s="17">
        <v>43068</v>
      </c>
      <c r="C600" s="18">
        <v>0.58440972222222232</v>
      </c>
      <c r="D600" s="33">
        <v>162</v>
      </c>
      <c r="E600" s="21">
        <v>9.2710000000000008</v>
      </c>
      <c r="F600" s="20">
        <v>1501.902</v>
      </c>
      <c r="G600" s="11" t="s">
        <v>2</v>
      </c>
      <c r="H600" s="12"/>
    </row>
    <row r="601" spans="1:8" s="11" customFormat="1">
      <c r="A601" s="12"/>
      <c r="B601" s="17">
        <v>43068</v>
      </c>
      <c r="C601" s="18">
        <v>0.58440972222222232</v>
      </c>
      <c r="D601" s="33">
        <v>153</v>
      </c>
      <c r="E601" s="21">
        <v>9.2710000000000008</v>
      </c>
      <c r="F601" s="20">
        <v>1418.4630000000002</v>
      </c>
      <c r="G601" s="11" t="s">
        <v>2</v>
      </c>
      <c r="H601" s="12"/>
    </row>
    <row r="602" spans="1:8" s="11" customFormat="1">
      <c r="A602" s="12"/>
      <c r="B602" s="17">
        <v>43068</v>
      </c>
      <c r="C602" s="18">
        <v>0.58440972222222232</v>
      </c>
      <c r="D602" s="33">
        <v>115</v>
      </c>
      <c r="E602" s="21">
        <v>9.2710000000000008</v>
      </c>
      <c r="F602" s="20">
        <v>1066.1650000000002</v>
      </c>
      <c r="G602" s="11" t="s">
        <v>2</v>
      </c>
      <c r="H602" s="12"/>
    </row>
    <row r="603" spans="1:8" s="11" customFormat="1">
      <c r="A603" s="12"/>
      <c r="B603" s="17">
        <v>43068</v>
      </c>
      <c r="C603" s="18">
        <v>0.58447916666666666</v>
      </c>
      <c r="D603" s="33">
        <v>515</v>
      </c>
      <c r="E603" s="21">
        <v>9.2710000000000008</v>
      </c>
      <c r="F603" s="20">
        <v>4774.5650000000005</v>
      </c>
      <c r="G603" s="11" t="s">
        <v>2</v>
      </c>
      <c r="H603" s="12"/>
    </row>
    <row r="604" spans="1:8" s="11" customFormat="1">
      <c r="A604" s="12"/>
      <c r="B604" s="17">
        <v>43068</v>
      </c>
      <c r="C604" s="18">
        <v>0.58447916666666666</v>
      </c>
      <c r="D604" s="33">
        <v>385</v>
      </c>
      <c r="E604" s="21">
        <v>9.2710000000000008</v>
      </c>
      <c r="F604" s="20">
        <v>3569.3350000000005</v>
      </c>
      <c r="G604" s="11" t="s">
        <v>2</v>
      </c>
      <c r="H604" s="12"/>
    </row>
    <row r="605" spans="1:8" s="11" customFormat="1">
      <c r="A605" s="12"/>
      <c r="B605" s="17">
        <v>43068</v>
      </c>
      <c r="C605" s="18">
        <v>0.58447916666666666</v>
      </c>
      <c r="D605" s="33">
        <v>131</v>
      </c>
      <c r="E605" s="21">
        <v>9.2710000000000008</v>
      </c>
      <c r="F605" s="20">
        <v>1214.5010000000002</v>
      </c>
      <c r="G605" s="11" t="s">
        <v>2</v>
      </c>
      <c r="H605" s="12"/>
    </row>
    <row r="606" spans="1:8" s="11" customFormat="1">
      <c r="A606" s="12"/>
      <c r="B606" s="17">
        <v>43068</v>
      </c>
      <c r="C606" s="18">
        <v>0.58453703703703697</v>
      </c>
      <c r="D606" s="33">
        <v>738</v>
      </c>
      <c r="E606" s="21">
        <v>9.2710000000000008</v>
      </c>
      <c r="F606" s="20">
        <v>6841.9980000000005</v>
      </c>
      <c r="G606" s="11" t="s">
        <v>2</v>
      </c>
      <c r="H606" s="12"/>
    </row>
    <row r="607" spans="1:8" s="11" customFormat="1">
      <c r="A607" s="12"/>
      <c r="B607" s="17">
        <v>43068</v>
      </c>
      <c r="C607" s="18">
        <v>0.58453703703703697</v>
      </c>
      <c r="D607" s="33">
        <v>369</v>
      </c>
      <c r="E607" s="21">
        <v>9.2710000000000008</v>
      </c>
      <c r="F607" s="20">
        <v>3420.9990000000003</v>
      </c>
      <c r="G607" s="11" t="s">
        <v>2</v>
      </c>
      <c r="H607" s="12"/>
    </row>
    <row r="608" spans="1:8" s="11" customFormat="1">
      <c r="A608" s="12"/>
      <c r="B608" s="17">
        <v>43068</v>
      </c>
      <c r="C608" s="18">
        <v>0.58453703703703697</v>
      </c>
      <c r="D608" s="33">
        <v>149</v>
      </c>
      <c r="E608" s="21">
        <v>9.2710000000000008</v>
      </c>
      <c r="F608" s="20">
        <v>1381.3790000000001</v>
      </c>
      <c r="G608" s="11" t="s">
        <v>2</v>
      </c>
      <c r="H608" s="12"/>
    </row>
    <row r="609" spans="1:8" s="11" customFormat="1">
      <c r="A609" s="12"/>
      <c r="B609" s="17">
        <v>43068</v>
      </c>
      <c r="C609" s="18">
        <v>0.58704861111111117</v>
      </c>
      <c r="D609" s="33">
        <v>500</v>
      </c>
      <c r="E609" s="21">
        <v>9.2710000000000008</v>
      </c>
      <c r="F609" s="20">
        <v>4635.5</v>
      </c>
      <c r="G609" s="11" t="s">
        <v>2</v>
      </c>
      <c r="H609" s="12"/>
    </row>
    <row r="610" spans="1:8" s="11" customFormat="1">
      <c r="A610" s="12"/>
      <c r="B610" s="17">
        <v>43068</v>
      </c>
      <c r="C610" s="18">
        <v>0.58704861111111117</v>
      </c>
      <c r="D610" s="33">
        <v>500</v>
      </c>
      <c r="E610" s="21">
        <v>9.2710000000000008</v>
      </c>
      <c r="F610" s="20">
        <v>4635.5</v>
      </c>
      <c r="G610" s="11" t="s">
        <v>2</v>
      </c>
      <c r="H610" s="12"/>
    </row>
    <row r="611" spans="1:8" s="11" customFormat="1">
      <c r="A611" s="12"/>
      <c r="B611" s="17">
        <v>43068</v>
      </c>
      <c r="C611" s="18">
        <v>0.58704861111111117</v>
      </c>
      <c r="D611" s="33">
        <v>500</v>
      </c>
      <c r="E611" s="21">
        <v>9.2710000000000008</v>
      </c>
      <c r="F611" s="20">
        <v>4635.5</v>
      </c>
      <c r="G611" s="11" t="s">
        <v>2</v>
      </c>
      <c r="H611" s="12"/>
    </row>
    <row r="612" spans="1:8" s="11" customFormat="1">
      <c r="A612" s="12"/>
      <c r="B612" s="17">
        <v>43068</v>
      </c>
      <c r="C612" s="18">
        <v>0.58704861111111117</v>
      </c>
      <c r="D612" s="33">
        <v>351</v>
      </c>
      <c r="E612" s="21">
        <v>9.2710000000000008</v>
      </c>
      <c r="F612" s="20">
        <v>3254.1210000000001</v>
      </c>
      <c r="G612" s="11" t="s">
        <v>2</v>
      </c>
      <c r="H612" s="12"/>
    </row>
    <row r="613" spans="1:8" s="11" customFormat="1">
      <c r="A613" s="12"/>
      <c r="B613" s="17">
        <v>43068</v>
      </c>
      <c r="C613" s="18">
        <v>0.58704861111111117</v>
      </c>
      <c r="D613" s="33">
        <v>202</v>
      </c>
      <c r="E613" s="21">
        <v>9.2710000000000008</v>
      </c>
      <c r="F613" s="20">
        <v>1872.7420000000002</v>
      </c>
      <c r="G613" s="11" t="s">
        <v>2</v>
      </c>
      <c r="H613" s="12"/>
    </row>
    <row r="614" spans="1:8" s="11" customFormat="1">
      <c r="A614" s="12"/>
      <c r="B614" s="17">
        <v>43068</v>
      </c>
      <c r="C614" s="18">
        <v>0.58704861111111117</v>
      </c>
      <c r="D614" s="33">
        <v>202</v>
      </c>
      <c r="E614" s="21">
        <v>9.2710000000000008</v>
      </c>
      <c r="F614" s="20">
        <v>1872.7420000000002</v>
      </c>
      <c r="G614" s="11" t="s">
        <v>2</v>
      </c>
      <c r="H614" s="12"/>
    </row>
    <row r="615" spans="1:8" s="11" customFormat="1">
      <c r="A615" s="12"/>
      <c r="B615" s="17">
        <v>43068</v>
      </c>
      <c r="C615" s="18">
        <v>0.58710648148148159</v>
      </c>
      <c r="D615" s="33">
        <v>419</v>
      </c>
      <c r="E615" s="21">
        <v>9.2710000000000008</v>
      </c>
      <c r="F615" s="20">
        <v>3884.5490000000004</v>
      </c>
      <c r="G615" s="11" t="s">
        <v>2</v>
      </c>
      <c r="H615" s="12"/>
    </row>
    <row r="616" spans="1:8" s="11" customFormat="1">
      <c r="A616" s="12"/>
      <c r="B616" s="17">
        <v>43068</v>
      </c>
      <c r="C616" s="18">
        <v>0.58710648148148159</v>
      </c>
      <c r="D616" s="33">
        <v>81</v>
      </c>
      <c r="E616" s="21">
        <v>9.2710000000000008</v>
      </c>
      <c r="F616" s="20">
        <v>750.95100000000002</v>
      </c>
      <c r="G616" s="11" t="s">
        <v>2</v>
      </c>
      <c r="H616" s="12"/>
    </row>
    <row r="617" spans="1:8" s="11" customFormat="1">
      <c r="A617" s="12"/>
      <c r="B617" s="17">
        <v>43068</v>
      </c>
      <c r="C617" s="18">
        <v>0.58710648148148159</v>
      </c>
      <c r="D617" s="33">
        <v>4</v>
      </c>
      <c r="E617" s="21">
        <v>9.2710000000000008</v>
      </c>
      <c r="F617" s="20">
        <v>37.084000000000003</v>
      </c>
      <c r="G617" s="11" t="s">
        <v>2</v>
      </c>
      <c r="H617" s="12"/>
    </row>
    <row r="618" spans="1:8" s="11" customFormat="1">
      <c r="A618" s="12"/>
      <c r="B618" s="17">
        <v>43068</v>
      </c>
      <c r="C618" s="18">
        <v>0.5871412037037036</v>
      </c>
      <c r="D618" s="33">
        <v>183</v>
      </c>
      <c r="E618" s="21">
        <v>9.2669999999999995</v>
      </c>
      <c r="F618" s="20">
        <v>1695.8609999999999</v>
      </c>
      <c r="G618" s="11" t="s">
        <v>2</v>
      </c>
      <c r="H618" s="12"/>
    </row>
    <row r="619" spans="1:8" s="11" customFormat="1">
      <c r="A619" s="12"/>
      <c r="B619" s="17">
        <v>43068</v>
      </c>
      <c r="C619" s="18">
        <v>0.58746527777777791</v>
      </c>
      <c r="D619" s="33">
        <v>360</v>
      </c>
      <c r="E619" s="21">
        <v>9.2669999999999995</v>
      </c>
      <c r="F619" s="20">
        <v>3336.12</v>
      </c>
      <c r="G619" s="11" t="s">
        <v>2</v>
      </c>
      <c r="H619" s="12"/>
    </row>
    <row r="620" spans="1:8" s="11" customFormat="1">
      <c r="A620" s="12"/>
      <c r="B620" s="17">
        <v>43068</v>
      </c>
      <c r="C620" s="18">
        <v>0.58746527777777791</v>
      </c>
      <c r="D620" s="33">
        <v>1036</v>
      </c>
      <c r="E620" s="21">
        <v>9.2669999999999995</v>
      </c>
      <c r="F620" s="20">
        <v>9600.6119999999992</v>
      </c>
      <c r="G620" s="11" t="s">
        <v>2</v>
      </c>
      <c r="H620" s="12"/>
    </row>
    <row r="621" spans="1:8" s="11" customFormat="1">
      <c r="A621" s="12"/>
      <c r="B621" s="17">
        <v>43068</v>
      </c>
      <c r="C621" s="18">
        <v>0.58746527777777791</v>
      </c>
      <c r="D621" s="33">
        <v>1000</v>
      </c>
      <c r="E621" s="21">
        <v>9.2669999999999995</v>
      </c>
      <c r="F621" s="20">
        <v>9267</v>
      </c>
      <c r="G621" s="11" t="s">
        <v>2</v>
      </c>
      <c r="H621" s="12"/>
    </row>
    <row r="622" spans="1:8" s="11" customFormat="1">
      <c r="A622" s="12"/>
      <c r="B622" s="17">
        <v>43068</v>
      </c>
      <c r="C622" s="18">
        <v>0.58746527777777791</v>
      </c>
      <c r="D622" s="33">
        <v>766</v>
      </c>
      <c r="E622" s="21">
        <v>9.2669999999999995</v>
      </c>
      <c r="F622" s="20">
        <v>7098.5219999999999</v>
      </c>
      <c r="G622" s="11" t="s">
        <v>2</v>
      </c>
      <c r="H622" s="12"/>
    </row>
    <row r="623" spans="1:8" s="11" customFormat="1">
      <c r="A623" s="12"/>
      <c r="B623" s="17">
        <v>43068</v>
      </c>
      <c r="C623" s="18">
        <v>0.58746527777777791</v>
      </c>
      <c r="D623" s="33">
        <v>759</v>
      </c>
      <c r="E623" s="21">
        <v>9.2669999999999995</v>
      </c>
      <c r="F623" s="20">
        <v>7033.6529999999993</v>
      </c>
      <c r="G623" s="11" t="s">
        <v>2</v>
      </c>
      <c r="H623" s="12"/>
    </row>
    <row r="624" spans="1:8" s="11" customFormat="1">
      <c r="A624" s="12"/>
      <c r="B624" s="17">
        <v>43068</v>
      </c>
      <c r="C624" s="18">
        <v>0.58746527777777791</v>
      </c>
      <c r="D624" s="33">
        <v>725</v>
      </c>
      <c r="E624" s="21">
        <v>9.2669999999999995</v>
      </c>
      <c r="F624" s="20">
        <v>6718.5749999999998</v>
      </c>
      <c r="G624" s="11" t="s">
        <v>2</v>
      </c>
      <c r="H624" s="12"/>
    </row>
    <row r="625" spans="1:8" s="11" customFormat="1">
      <c r="A625" s="12"/>
      <c r="B625" s="17">
        <v>43068</v>
      </c>
      <c r="C625" s="18">
        <v>0.58746527777777791</v>
      </c>
      <c r="D625" s="33">
        <v>507</v>
      </c>
      <c r="E625" s="21">
        <v>9.2669999999999995</v>
      </c>
      <c r="F625" s="20">
        <v>4698.3689999999997</v>
      </c>
      <c r="G625" s="11" t="s">
        <v>2</v>
      </c>
      <c r="H625" s="12"/>
    </row>
    <row r="626" spans="1:8" s="11" customFormat="1">
      <c r="A626" s="12"/>
      <c r="B626" s="17">
        <v>43068</v>
      </c>
      <c r="C626" s="18">
        <v>0.58746527777777791</v>
      </c>
      <c r="D626" s="33">
        <v>493</v>
      </c>
      <c r="E626" s="21">
        <v>9.2669999999999995</v>
      </c>
      <c r="F626" s="20">
        <v>4568.6309999999994</v>
      </c>
      <c r="G626" s="11" t="s">
        <v>2</v>
      </c>
      <c r="H626" s="12"/>
    </row>
    <row r="627" spans="1:8" s="11" customFormat="1">
      <c r="A627" s="12"/>
      <c r="B627" s="17">
        <v>43068</v>
      </c>
      <c r="C627" s="18">
        <v>0.58746527777777791</v>
      </c>
      <c r="D627" s="33">
        <v>493</v>
      </c>
      <c r="E627" s="21">
        <v>9.2669999999999995</v>
      </c>
      <c r="F627" s="20">
        <v>4568.6309999999994</v>
      </c>
      <c r="G627" s="11" t="s">
        <v>2</v>
      </c>
      <c r="H627" s="12"/>
    </row>
    <row r="628" spans="1:8" s="11" customFormat="1">
      <c r="A628" s="12"/>
      <c r="B628" s="17">
        <v>43068</v>
      </c>
      <c r="C628" s="18">
        <v>0.58746527777777791</v>
      </c>
      <c r="D628" s="33">
        <v>457</v>
      </c>
      <c r="E628" s="21">
        <v>9.2669999999999995</v>
      </c>
      <c r="F628" s="20">
        <v>4235.0189999999993</v>
      </c>
      <c r="G628" s="11" t="s">
        <v>2</v>
      </c>
      <c r="H628" s="12"/>
    </row>
    <row r="629" spans="1:8" s="11" customFormat="1">
      <c r="A629" s="12"/>
      <c r="B629" s="17">
        <v>43068</v>
      </c>
      <c r="C629" s="18">
        <v>0.58746527777777791</v>
      </c>
      <c r="D629" s="33">
        <v>275</v>
      </c>
      <c r="E629" s="21">
        <v>9.2669999999999995</v>
      </c>
      <c r="F629" s="20">
        <v>2548.4249999999997</v>
      </c>
      <c r="G629" s="11" t="s">
        <v>2</v>
      </c>
      <c r="H629" s="12"/>
    </row>
    <row r="630" spans="1:8" s="11" customFormat="1">
      <c r="A630" s="12"/>
      <c r="B630" s="17">
        <v>43068</v>
      </c>
      <c r="C630" s="18">
        <v>0.58746527777777791</v>
      </c>
      <c r="D630" s="33">
        <v>275</v>
      </c>
      <c r="E630" s="21">
        <v>9.2669999999999995</v>
      </c>
      <c r="F630" s="20">
        <v>2548.4249999999997</v>
      </c>
      <c r="G630" s="11" t="s">
        <v>2</v>
      </c>
      <c r="H630" s="12"/>
    </row>
    <row r="631" spans="1:8" s="11" customFormat="1">
      <c r="A631" s="12"/>
      <c r="B631" s="17">
        <v>43068</v>
      </c>
      <c r="C631" s="18">
        <v>0.58746527777777791</v>
      </c>
      <c r="D631" s="33">
        <v>241</v>
      </c>
      <c r="E631" s="21">
        <v>9.2669999999999995</v>
      </c>
      <c r="F631" s="20">
        <v>2233.3469999999998</v>
      </c>
      <c r="G631" s="11" t="s">
        <v>2</v>
      </c>
      <c r="H631" s="12"/>
    </row>
    <row r="632" spans="1:8" s="11" customFormat="1">
      <c r="A632" s="12"/>
      <c r="B632" s="17">
        <v>43068</v>
      </c>
      <c r="C632" s="18">
        <v>0.58746527777777791</v>
      </c>
      <c r="D632" s="33">
        <v>1000</v>
      </c>
      <c r="E632" s="21">
        <v>9.2669999999999995</v>
      </c>
      <c r="F632" s="20">
        <v>9267</v>
      </c>
      <c r="G632" s="11" t="s">
        <v>2</v>
      </c>
      <c r="H632" s="12"/>
    </row>
    <row r="633" spans="1:8">
      <c r="B633" s="17">
        <v>43068</v>
      </c>
      <c r="C633" s="18">
        <v>0.58746527777777791</v>
      </c>
      <c r="D633" s="33">
        <v>477</v>
      </c>
      <c r="E633" s="21">
        <v>9.2669999999999995</v>
      </c>
      <c r="F633" s="20">
        <v>4420.3589999999995</v>
      </c>
      <c r="G633" s="11" t="s">
        <v>2</v>
      </c>
    </row>
    <row r="634" spans="1:8">
      <c r="B634" s="17">
        <v>43068</v>
      </c>
      <c r="C634" s="18">
        <v>0.58746527777777791</v>
      </c>
      <c r="D634" s="33">
        <v>953</v>
      </c>
      <c r="E634" s="21">
        <v>9.2669999999999995</v>
      </c>
      <c r="F634" s="20">
        <v>8831.4509999999991</v>
      </c>
      <c r="G634" s="11" t="s">
        <v>2</v>
      </c>
    </row>
    <row r="635" spans="1:8">
      <c r="B635" s="17">
        <v>43068</v>
      </c>
      <c r="C635" s="18">
        <v>0.67736111111111119</v>
      </c>
      <c r="D635" s="33">
        <v>500</v>
      </c>
      <c r="E635" s="21">
        <v>9.2680000000000007</v>
      </c>
      <c r="F635" s="20">
        <v>4634</v>
      </c>
      <c r="G635" s="11" t="s">
        <v>2</v>
      </c>
    </row>
    <row r="636" spans="1:8">
      <c r="B636" s="17">
        <v>43068</v>
      </c>
      <c r="C636" s="18">
        <v>0.67736111111111119</v>
      </c>
      <c r="D636" s="33">
        <v>500</v>
      </c>
      <c r="E636" s="21">
        <v>9.2680000000000007</v>
      </c>
      <c r="F636" s="20">
        <v>4634</v>
      </c>
      <c r="G636" s="11" t="s">
        <v>2</v>
      </c>
    </row>
    <row r="637" spans="1:8">
      <c r="B637" s="17">
        <v>43068</v>
      </c>
      <c r="C637" s="18">
        <v>0.67736111111111119</v>
      </c>
      <c r="D637" s="33">
        <v>289</v>
      </c>
      <c r="E637" s="21">
        <v>9.2680000000000007</v>
      </c>
      <c r="F637" s="20">
        <v>2678.4520000000002</v>
      </c>
      <c r="G637" s="11" t="s">
        <v>2</v>
      </c>
    </row>
    <row r="638" spans="1:8">
      <c r="B638" s="17">
        <v>43068</v>
      </c>
      <c r="C638" s="18">
        <v>0.67736111111111119</v>
      </c>
      <c r="D638" s="33">
        <v>211</v>
      </c>
      <c r="E638" s="21">
        <v>9.2680000000000007</v>
      </c>
      <c r="F638" s="20">
        <v>1955.5480000000002</v>
      </c>
      <c r="G638" s="11" t="s">
        <v>2</v>
      </c>
    </row>
    <row r="639" spans="1:8">
      <c r="B639" s="17">
        <v>43068</v>
      </c>
      <c r="C639" s="18">
        <v>0.67736111111111119</v>
      </c>
      <c r="D639" s="33">
        <v>15</v>
      </c>
      <c r="E639" s="21">
        <v>9.2680000000000007</v>
      </c>
      <c r="F639" s="20">
        <v>139.02000000000001</v>
      </c>
      <c r="G639" s="11" t="s">
        <v>2</v>
      </c>
    </row>
    <row r="640" spans="1:8">
      <c r="B640" s="17">
        <v>43068</v>
      </c>
      <c r="C640" s="18">
        <v>0.67736111111111119</v>
      </c>
      <c r="D640" s="33">
        <v>500</v>
      </c>
      <c r="E640" s="21">
        <v>9.2680000000000007</v>
      </c>
      <c r="F640" s="20">
        <v>4634</v>
      </c>
      <c r="G640" s="11" t="s">
        <v>2</v>
      </c>
    </row>
    <row r="641" spans="1:8">
      <c r="B641" s="17">
        <v>43068</v>
      </c>
      <c r="C641" s="18">
        <v>0.67737268518518512</v>
      </c>
      <c r="D641" s="33">
        <v>500</v>
      </c>
      <c r="E641" s="21">
        <v>9.2680000000000007</v>
      </c>
      <c r="F641" s="20">
        <v>4634</v>
      </c>
      <c r="G641" s="11" t="s">
        <v>2</v>
      </c>
    </row>
    <row r="642" spans="1:8">
      <c r="B642" s="17">
        <v>43068</v>
      </c>
      <c r="C642" s="18">
        <v>0.67739583333333331</v>
      </c>
      <c r="D642" s="33">
        <v>500</v>
      </c>
      <c r="E642" s="21">
        <v>9.2680000000000007</v>
      </c>
      <c r="F642" s="20">
        <v>4634</v>
      </c>
      <c r="G642" s="11" t="s">
        <v>2</v>
      </c>
    </row>
    <row r="643" spans="1:8">
      <c r="B643" s="17">
        <v>43068</v>
      </c>
      <c r="C643" s="18">
        <v>0.67739583333333331</v>
      </c>
      <c r="D643" s="33">
        <v>500</v>
      </c>
      <c r="E643" s="21">
        <v>9.2680000000000007</v>
      </c>
      <c r="F643" s="20">
        <v>4634</v>
      </c>
      <c r="G643" s="11" t="s">
        <v>2</v>
      </c>
    </row>
    <row r="644" spans="1:8">
      <c r="B644" s="17">
        <v>43068</v>
      </c>
      <c r="C644" s="18">
        <v>0.67741898148148161</v>
      </c>
      <c r="D644" s="33">
        <v>905</v>
      </c>
      <c r="E644" s="21">
        <v>9.2680000000000007</v>
      </c>
      <c r="F644" s="20">
        <v>8387.5400000000009</v>
      </c>
      <c r="G644" s="11" t="s">
        <v>2</v>
      </c>
    </row>
    <row r="645" spans="1:8">
      <c r="B645" s="17">
        <v>43068</v>
      </c>
      <c r="C645" s="18">
        <v>0.67752314814814818</v>
      </c>
      <c r="D645" s="33">
        <v>500</v>
      </c>
      <c r="E645" s="21">
        <v>9.2680000000000007</v>
      </c>
      <c r="F645" s="20">
        <v>4634</v>
      </c>
      <c r="G645" s="11" t="s">
        <v>2</v>
      </c>
    </row>
    <row r="646" spans="1:8">
      <c r="B646" s="17">
        <v>43068</v>
      </c>
      <c r="C646" s="18">
        <v>0.67752314814814818</v>
      </c>
      <c r="D646" s="33">
        <v>500</v>
      </c>
      <c r="E646" s="21">
        <v>9.2680000000000007</v>
      </c>
      <c r="F646" s="20">
        <v>4634</v>
      </c>
      <c r="G646" s="11" t="s">
        <v>2</v>
      </c>
    </row>
    <row r="647" spans="1:8" s="11" customFormat="1">
      <c r="A647" s="12"/>
      <c r="B647" s="17">
        <v>43068</v>
      </c>
      <c r="C647" s="18">
        <v>0.67752314814814818</v>
      </c>
      <c r="D647" s="33">
        <v>300</v>
      </c>
      <c r="E647" s="21">
        <v>9.2680000000000007</v>
      </c>
      <c r="F647" s="20">
        <v>2780.4</v>
      </c>
      <c r="G647" s="11" t="s">
        <v>2</v>
      </c>
      <c r="H647" s="12"/>
    </row>
    <row r="648" spans="1:8" s="11" customFormat="1">
      <c r="A648" s="12"/>
      <c r="B648" s="17">
        <v>43068</v>
      </c>
      <c r="C648" s="18">
        <v>0.67752314814814818</v>
      </c>
      <c r="D648" s="33">
        <v>200</v>
      </c>
      <c r="E648" s="21">
        <v>9.2680000000000007</v>
      </c>
      <c r="F648" s="20">
        <v>1853.6000000000001</v>
      </c>
      <c r="G648" s="11" t="s">
        <v>2</v>
      </c>
      <c r="H648" s="12"/>
    </row>
    <row r="649" spans="1:8" s="11" customFormat="1">
      <c r="A649" s="12"/>
      <c r="B649" s="17">
        <v>43068</v>
      </c>
      <c r="C649" s="18">
        <v>0.67752314814814818</v>
      </c>
      <c r="D649" s="33">
        <v>100</v>
      </c>
      <c r="E649" s="21">
        <v>9.2680000000000007</v>
      </c>
      <c r="F649" s="20">
        <v>926.80000000000007</v>
      </c>
      <c r="G649" s="11" t="s">
        <v>2</v>
      </c>
      <c r="H649" s="12"/>
    </row>
    <row r="650" spans="1:8" s="11" customFormat="1">
      <c r="A650" s="12"/>
      <c r="B650" s="17">
        <v>43068</v>
      </c>
      <c r="C650" s="18">
        <v>0.67752314814814818</v>
      </c>
      <c r="D650" s="33">
        <v>50</v>
      </c>
      <c r="E650" s="21">
        <v>9.2680000000000007</v>
      </c>
      <c r="F650" s="20">
        <v>463.40000000000003</v>
      </c>
      <c r="G650" s="11" t="s">
        <v>2</v>
      </c>
      <c r="H650" s="12"/>
    </row>
    <row r="651" spans="1:8" s="11" customFormat="1">
      <c r="A651" s="12"/>
      <c r="B651" s="17">
        <v>43068</v>
      </c>
      <c r="C651" s="18">
        <v>0.67752314814814818</v>
      </c>
      <c r="D651" s="33">
        <v>500</v>
      </c>
      <c r="E651" s="21">
        <v>9.2680000000000007</v>
      </c>
      <c r="F651" s="20">
        <v>4634</v>
      </c>
      <c r="G651" s="11" t="s">
        <v>2</v>
      </c>
      <c r="H651" s="12"/>
    </row>
    <row r="652" spans="1:8" s="11" customFormat="1">
      <c r="A652" s="12"/>
      <c r="B652" s="17">
        <v>43068</v>
      </c>
      <c r="C652" s="18">
        <v>0.67752314814814818</v>
      </c>
      <c r="D652" s="33">
        <v>300</v>
      </c>
      <c r="E652" s="21">
        <v>9.2680000000000007</v>
      </c>
      <c r="F652" s="20">
        <v>2780.4</v>
      </c>
      <c r="G652" s="11" t="s">
        <v>2</v>
      </c>
      <c r="H652" s="12"/>
    </row>
    <row r="653" spans="1:8" s="11" customFormat="1">
      <c r="A653" s="12"/>
      <c r="B653" s="17">
        <v>43068</v>
      </c>
      <c r="C653" s="18">
        <v>0.67752314814814818</v>
      </c>
      <c r="D653" s="33">
        <v>500</v>
      </c>
      <c r="E653" s="21">
        <v>9.2680000000000007</v>
      </c>
      <c r="F653" s="20">
        <v>4634</v>
      </c>
      <c r="G653" s="11" t="s">
        <v>2</v>
      </c>
      <c r="H653" s="12"/>
    </row>
    <row r="654" spans="1:8" s="11" customFormat="1">
      <c r="A654" s="12"/>
      <c r="B654" s="17">
        <v>43068</v>
      </c>
      <c r="C654" s="18">
        <v>0.67752314814814818</v>
      </c>
      <c r="D654" s="33">
        <v>500</v>
      </c>
      <c r="E654" s="21">
        <v>9.2680000000000007</v>
      </c>
      <c r="F654" s="20">
        <v>4634</v>
      </c>
      <c r="G654" s="11" t="s">
        <v>2</v>
      </c>
      <c r="H654" s="12"/>
    </row>
    <row r="655" spans="1:8" s="11" customFormat="1">
      <c r="A655" s="12"/>
      <c r="B655" s="17">
        <v>43068</v>
      </c>
      <c r="C655" s="18">
        <v>0.6775810185185186</v>
      </c>
      <c r="D655" s="33">
        <v>653</v>
      </c>
      <c r="E655" s="21">
        <v>9.2680000000000007</v>
      </c>
      <c r="F655" s="20">
        <v>6052.0040000000008</v>
      </c>
      <c r="G655" s="11" t="s">
        <v>2</v>
      </c>
      <c r="H655" s="12"/>
    </row>
    <row r="656" spans="1:8" s="11" customFormat="1">
      <c r="A656" s="12"/>
      <c r="B656" s="17">
        <v>43068</v>
      </c>
      <c r="C656" s="18">
        <v>0.6775810185185186</v>
      </c>
      <c r="D656" s="33">
        <v>156</v>
      </c>
      <c r="E656" s="21">
        <v>9.2680000000000007</v>
      </c>
      <c r="F656" s="20">
        <v>1445.808</v>
      </c>
      <c r="G656" s="11" t="s">
        <v>2</v>
      </c>
      <c r="H656" s="12"/>
    </row>
    <row r="657" spans="1:8" s="11" customFormat="1">
      <c r="A657" s="12"/>
      <c r="B657" s="17">
        <v>43068</v>
      </c>
      <c r="C657" s="18">
        <v>0.6775810185185186</v>
      </c>
      <c r="D657" s="33">
        <v>141</v>
      </c>
      <c r="E657" s="21">
        <v>9.2680000000000007</v>
      </c>
      <c r="F657" s="20">
        <v>1306.788</v>
      </c>
      <c r="G657" s="11" t="s">
        <v>2</v>
      </c>
      <c r="H657" s="12"/>
    </row>
    <row r="658" spans="1:8" s="11" customFormat="1">
      <c r="A658" s="12"/>
      <c r="B658" s="17">
        <v>43068</v>
      </c>
      <c r="C658" s="18">
        <v>0.6775810185185186</v>
      </c>
      <c r="D658" s="33">
        <v>89</v>
      </c>
      <c r="E658" s="21">
        <v>9.2680000000000007</v>
      </c>
      <c r="F658" s="20">
        <v>824.85200000000009</v>
      </c>
      <c r="G658" s="11" t="s">
        <v>2</v>
      </c>
      <c r="H658" s="12"/>
    </row>
    <row r="659" spans="1:8" s="11" customFormat="1">
      <c r="A659" s="12"/>
      <c r="B659" s="17">
        <v>43068</v>
      </c>
      <c r="C659" s="18">
        <v>0.6775810185185186</v>
      </c>
      <c r="D659" s="33">
        <v>89</v>
      </c>
      <c r="E659" s="21">
        <v>9.2680000000000007</v>
      </c>
      <c r="F659" s="20">
        <v>824.85200000000009</v>
      </c>
      <c r="G659" s="11" t="s">
        <v>2</v>
      </c>
      <c r="H659" s="12"/>
    </row>
    <row r="660" spans="1:8" s="11" customFormat="1">
      <c r="A660" s="12"/>
      <c r="B660" s="17">
        <v>43068</v>
      </c>
      <c r="C660" s="18">
        <v>0.6775810185185186</v>
      </c>
      <c r="D660" s="33">
        <v>25</v>
      </c>
      <c r="E660" s="21">
        <v>9.2680000000000007</v>
      </c>
      <c r="F660" s="20">
        <v>231.70000000000002</v>
      </c>
      <c r="G660" s="11" t="s">
        <v>2</v>
      </c>
      <c r="H660" s="12"/>
    </row>
    <row r="661" spans="1:8" s="11" customFormat="1">
      <c r="A661" s="12"/>
      <c r="B661" s="17">
        <v>43068</v>
      </c>
      <c r="C661" s="18">
        <v>0.6775810185185186</v>
      </c>
      <c r="D661" s="33">
        <v>357</v>
      </c>
      <c r="E661" s="21">
        <v>9.2680000000000007</v>
      </c>
      <c r="F661" s="20">
        <v>3308.6760000000004</v>
      </c>
      <c r="G661" s="11" t="s">
        <v>2</v>
      </c>
      <c r="H661" s="12"/>
    </row>
    <row r="662" spans="1:8" s="11" customFormat="1">
      <c r="A662" s="12"/>
      <c r="B662" s="17">
        <v>43068</v>
      </c>
      <c r="C662" s="18">
        <v>0.67759259259259252</v>
      </c>
      <c r="D662" s="33">
        <v>148</v>
      </c>
      <c r="E662" s="21">
        <v>9.2680000000000007</v>
      </c>
      <c r="F662" s="20">
        <v>1371.6640000000002</v>
      </c>
      <c r="G662" s="11" t="s">
        <v>2</v>
      </c>
      <c r="H662" s="12"/>
    </row>
    <row r="663" spans="1:8" s="11" customFormat="1">
      <c r="A663" s="12"/>
      <c r="B663" s="17">
        <v>43068</v>
      </c>
      <c r="C663" s="18">
        <v>0.67759259259259252</v>
      </c>
      <c r="D663" s="33">
        <v>291</v>
      </c>
      <c r="E663" s="21">
        <v>9.2680000000000007</v>
      </c>
      <c r="F663" s="20">
        <v>2696.9880000000003</v>
      </c>
      <c r="G663" s="11" t="s">
        <v>2</v>
      </c>
      <c r="H663" s="12"/>
    </row>
    <row r="664" spans="1:8" s="11" customFormat="1">
      <c r="A664" s="12"/>
      <c r="B664" s="17">
        <v>43068</v>
      </c>
      <c r="C664" s="18">
        <v>0.67760416666666667</v>
      </c>
      <c r="D664" s="33">
        <v>151</v>
      </c>
      <c r="E664" s="21">
        <v>9.2680000000000007</v>
      </c>
      <c r="F664" s="20">
        <v>1399.4680000000001</v>
      </c>
      <c r="G664" s="11" t="s">
        <v>2</v>
      </c>
      <c r="H664" s="12"/>
    </row>
    <row r="665" spans="1:8" s="11" customFormat="1">
      <c r="A665" s="12"/>
      <c r="B665" s="17">
        <v>43068</v>
      </c>
      <c r="C665" s="18">
        <v>0.67760416666666667</v>
      </c>
      <c r="D665" s="33">
        <v>14</v>
      </c>
      <c r="E665" s="21">
        <v>9.2680000000000007</v>
      </c>
      <c r="F665" s="20">
        <v>129.75200000000001</v>
      </c>
      <c r="G665" s="11" t="s">
        <v>2</v>
      </c>
      <c r="H665" s="12"/>
    </row>
    <row r="666" spans="1:8" s="11" customFormat="1">
      <c r="A666" s="12"/>
      <c r="B666" s="17">
        <v>43068</v>
      </c>
      <c r="C666" s="18">
        <v>0.67760416666666667</v>
      </c>
      <c r="D666" s="33">
        <v>16</v>
      </c>
      <c r="E666" s="21">
        <v>9.2680000000000007</v>
      </c>
      <c r="F666" s="20">
        <v>148.28800000000001</v>
      </c>
      <c r="G666" s="11" t="s">
        <v>2</v>
      </c>
      <c r="H666" s="12"/>
    </row>
    <row r="667" spans="1:8" s="11" customFormat="1">
      <c r="A667" s="12"/>
      <c r="B667" s="17">
        <v>43068</v>
      </c>
      <c r="C667" s="18">
        <v>0.69417824074074064</v>
      </c>
      <c r="D667" s="33">
        <v>1392</v>
      </c>
      <c r="E667" s="21">
        <v>9.1489999999999991</v>
      </c>
      <c r="F667" s="20">
        <v>12735.407999999999</v>
      </c>
      <c r="G667" s="11" t="s">
        <v>2</v>
      </c>
      <c r="H667" s="12"/>
    </row>
    <row r="668" spans="1:8" s="11" customFormat="1">
      <c r="A668" s="12"/>
      <c r="B668" s="17">
        <v>43068</v>
      </c>
      <c r="C668" s="18">
        <v>0.69417824074074064</v>
      </c>
      <c r="D668" s="33">
        <v>1000</v>
      </c>
      <c r="E668" s="21">
        <v>9.1530000000000005</v>
      </c>
      <c r="F668" s="20">
        <v>9153</v>
      </c>
      <c r="G668" s="11" t="s">
        <v>2</v>
      </c>
      <c r="H668" s="12"/>
    </row>
    <row r="669" spans="1:8" s="11" customFormat="1">
      <c r="A669" s="12"/>
      <c r="B669" s="17">
        <v>43068</v>
      </c>
      <c r="C669" s="18">
        <v>0.69417824074074064</v>
      </c>
      <c r="D669" s="33">
        <v>1000</v>
      </c>
      <c r="E669" s="21">
        <v>9.1530000000000005</v>
      </c>
      <c r="F669" s="20">
        <v>9153</v>
      </c>
      <c r="G669" s="11" t="s">
        <v>2</v>
      </c>
      <c r="H669" s="12"/>
    </row>
    <row r="670" spans="1:8" s="11" customFormat="1">
      <c r="A670" s="12"/>
      <c r="B670" s="17">
        <v>43068</v>
      </c>
      <c r="C670" s="18">
        <v>0.69417824074074064</v>
      </c>
      <c r="D670" s="33">
        <v>874</v>
      </c>
      <c r="E670" s="21">
        <v>9.1479999999999997</v>
      </c>
      <c r="F670" s="20">
        <v>7995.3519999999999</v>
      </c>
      <c r="G670" s="11" t="s">
        <v>2</v>
      </c>
      <c r="H670" s="12"/>
    </row>
    <row r="671" spans="1:8" s="11" customFormat="1">
      <c r="A671" s="12"/>
      <c r="B671" s="17">
        <v>43068</v>
      </c>
      <c r="C671" s="18">
        <v>0.69417824074074064</v>
      </c>
      <c r="D671" s="33">
        <v>600</v>
      </c>
      <c r="E671" s="21">
        <v>9.1530000000000005</v>
      </c>
      <c r="F671" s="20">
        <v>5491.8</v>
      </c>
      <c r="G671" s="11" t="s">
        <v>2</v>
      </c>
      <c r="H671" s="12"/>
    </row>
    <row r="672" spans="1:8" s="11" customFormat="1">
      <c r="A672" s="12"/>
      <c r="B672" s="17">
        <v>43068</v>
      </c>
      <c r="C672" s="18">
        <v>0.69417824074074064</v>
      </c>
      <c r="D672" s="33">
        <v>600</v>
      </c>
      <c r="E672" s="21">
        <v>9.1509999999999998</v>
      </c>
      <c r="F672" s="20">
        <v>5490.5999999999995</v>
      </c>
      <c r="G672" s="11" t="s">
        <v>2</v>
      </c>
      <c r="H672" s="12"/>
    </row>
    <row r="673" spans="1:8" s="11" customFormat="1">
      <c r="A673" s="12"/>
      <c r="B673" s="17">
        <v>43068</v>
      </c>
      <c r="C673" s="18">
        <v>0.69417824074074064</v>
      </c>
      <c r="D673" s="33">
        <v>600</v>
      </c>
      <c r="E673" s="21">
        <v>9.1479999999999997</v>
      </c>
      <c r="F673" s="20">
        <v>5488.8</v>
      </c>
      <c r="G673" s="11" t="s">
        <v>2</v>
      </c>
      <c r="H673" s="12"/>
    </row>
    <row r="674" spans="1:8" s="11" customFormat="1">
      <c r="A674" s="12"/>
      <c r="B674" s="17">
        <v>43068</v>
      </c>
      <c r="C674" s="18">
        <v>0.69417824074074064</v>
      </c>
      <c r="D674" s="33">
        <v>600</v>
      </c>
      <c r="E674" s="21">
        <v>9.1479999999999997</v>
      </c>
      <c r="F674" s="20">
        <v>5488.8</v>
      </c>
      <c r="G674" s="11" t="s">
        <v>2</v>
      </c>
      <c r="H674" s="12"/>
    </row>
    <row r="675" spans="1:8" s="11" customFormat="1">
      <c r="A675" s="12"/>
      <c r="B675" s="17">
        <v>43068</v>
      </c>
      <c r="C675" s="18">
        <v>0.69417824074074064</v>
      </c>
      <c r="D675" s="33">
        <v>517</v>
      </c>
      <c r="E675" s="21">
        <v>9.1479999999999997</v>
      </c>
      <c r="F675" s="20">
        <v>4729.5159999999996</v>
      </c>
      <c r="G675" s="11" t="s">
        <v>2</v>
      </c>
      <c r="H675" s="12"/>
    </row>
    <row r="676" spans="1:8" s="11" customFormat="1">
      <c r="A676" s="12"/>
      <c r="B676" s="17">
        <v>43068</v>
      </c>
      <c r="C676" s="18">
        <v>0.69417824074074064</v>
      </c>
      <c r="D676" s="33">
        <v>500</v>
      </c>
      <c r="E676" s="21">
        <v>9.1509999999999998</v>
      </c>
      <c r="F676" s="20">
        <v>4575.5</v>
      </c>
      <c r="G676" s="11" t="s">
        <v>2</v>
      </c>
      <c r="H676" s="12"/>
    </row>
    <row r="677" spans="1:8" s="11" customFormat="1">
      <c r="A677" s="12"/>
      <c r="B677" s="17">
        <v>43068</v>
      </c>
      <c r="C677" s="18">
        <v>0.69417824074074064</v>
      </c>
      <c r="D677" s="33">
        <v>500</v>
      </c>
      <c r="E677" s="21">
        <v>9.1479999999999997</v>
      </c>
      <c r="F677" s="20">
        <v>4574</v>
      </c>
      <c r="G677" s="11" t="s">
        <v>2</v>
      </c>
      <c r="H677" s="12"/>
    </row>
    <row r="678" spans="1:8" s="11" customFormat="1">
      <c r="A678" s="12"/>
      <c r="B678" s="17">
        <v>43068</v>
      </c>
      <c r="C678" s="18">
        <v>0.69417824074074064</v>
      </c>
      <c r="D678" s="33">
        <v>450</v>
      </c>
      <c r="E678" s="21">
        <v>9.1519999999999992</v>
      </c>
      <c r="F678" s="20">
        <v>4118.3999999999996</v>
      </c>
      <c r="G678" s="11" t="s">
        <v>2</v>
      </c>
      <c r="H678" s="12"/>
    </row>
    <row r="679" spans="1:8" s="11" customFormat="1">
      <c r="A679" s="12"/>
      <c r="B679" s="17">
        <v>43068</v>
      </c>
      <c r="C679" s="18">
        <v>0.69417824074074064</v>
      </c>
      <c r="D679" s="33">
        <v>294</v>
      </c>
      <c r="E679" s="21">
        <v>9.1479999999999997</v>
      </c>
      <c r="F679" s="20">
        <v>2689.5119999999997</v>
      </c>
      <c r="G679" s="11" t="s">
        <v>2</v>
      </c>
      <c r="H679" s="12"/>
    </row>
    <row r="680" spans="1:8" s="11" customFormat="1">
      <c r="A680" s="12"/>
      <c r="B680" s="17">
        <v>43068</v>
      </c>
      <c r="C680" s="18">
        <v>0.69417824074074064</v>
      </c>
      <c r="D680" s="33">
        <v>291</v>
      </c>
      <c r="E680" s="21">
        <v>9.1509999999999998</v>
      </c>
      <c r="F680" s="20">
        <v>2662.9409999999998</v>
      </c>
      <c r="G680" s="11" t="s">
        <v>2</v>
      </c>
      <c r="H680" s="12"/>
    </row>
    <row r="681" spans="1:8" s="11" customFormat="1">
      <c r="A681" s="12"/>
      <c r="B681" s="17">
        <v>43068</v>
      </c>
      <c r="C681" s="18">
        <v>0.69417824074074064</v>
      </c>
      <c r="D681" s="33">
        <v>602</v>
      </c>
      <c r="E681" s="21">
        <v>9.1530000000000005</v>
      </c>
      <c r="F681" s="20">
        <v>5510.1060000000007</v>
      </c>
      <c r="G681" s="11" t="s">
        <v>2</v>
      </c>
      <c r="H681" s="12"/>
    </row>
    <row r="682" spans="1:8" s="11" customFormat="1">
      <c r="A682" s="12"/>
      <c r="B682" s="17">
        <v>43068</v>
      </c>
      <c r="C682" s="18">
        <v>0.69417824074074064</v>
      </c>
      <c r="D682" s="33">
        <v>398</v>
      </c>
      <c r="E682" s="21">
        <v>9.1530000000000005</v>
      </c>
      <c r="F682" s="20">
        <v>3642.8940000000002</v>
      </c>
      <c r="G682" s="11" t="s">
        <v>2</v>
      </c>
      <c r="H682" s="12"/>
    </row>
    <row r="683" spans="1:8" s="11" customFormat="1">
      <c r="A683" s="12"/>
      <c r="B683" s="17">
        <v>43068</v>
      </c>
      <c r="C683" s="18">
        <v>0.69517361111111109</v>
      </c>
      <c r="D683" s="33">
        <v>1000</v>
      </c>
      <c r="E683" s="21">
        <v>9.1530000000000005</v>
      </c>
      <c r="F683" s="20">
        <v>9153</v>
      </c>
      <c r="G683" s="11" t="s">
        <v>2</v>
      </c>
      <c r="H683" s="12"/>
    </row>
    <row r="684" spans="1:8" s="11" customFormat="1">
      <c r="A684" s="12"/>
      <c r="B684" s="17">
        <v>43068</v>
      </c>
      <c r="C684" s="18">
        <v>0.69517361111111109</v>
      </c>
      <c r="D684" s="33">
        <v>1000</v>
      </c>
      <c r="E684" s="21">
        <v>9.1530000000000005</v>
      </c>
      <c r="F684" s="20">
        <v>9153</v>
      </c>
      <c r="G684" s="11" t="s">
        <v>2</v>
      </c>
      <c r="H684" s="12"/>
    </row>
    <row r="685" spans="1:8" s="11" customFormat="1">
      <c r="A685" s="12"/>
      <c r="B685" s="17">
        <v>43068</v>
      </c>
      <c r="C685" s="18">
        <v>0.69518518518518524</v>
      </c>
      <c r="D685" s="33">
        <v>833</v>
      </c>
      <c r="E685" s="21">
        <v>9.1530000000000005</v>
      </c>
      <c r="F685" s="20">
        <v>7624.4490000000005</v>
      </c>
      <c r="G685" s="11" t="s">
        <v>2</v>
      </c>
      <c r="H685" s="12"/>
    </row>
    <row r="686" spans="1:8" s="11" customFormat="1">
      <c r="A686" s="12"/>
      <c r="B686" s="17">
        <v>43068</v>
      </c>
      <c r="C686" s="18">
        <v>0.69518518518518524</v>
      </c>
      <c r="D686" s="33">
        <v>167</v>
      </c>
      <c r="E686" s="21">
        <v>9.1530000000000005</v>
      </c>
      <c r="F686" s="20">
        <v>1528.5510000000002</v>
      </c>
      <c r="G686" s="11" t="s">
        <v>2</v>
      </c>
      <c r="H686" s="12"/>
    </row>
    <row r="687" spans="1:8" s="11" customFormat="1">
      <c r="A687" s="12"/>
      <c r="B687" s="17">
        <v>43068</v>
      </c>
      <c r="C687" s="18">
        <v>0.69518518518518524</v>
      </c>
      <c r="D687" s="33">
        <v>396</v>
      </c>
      <c r="E687" s="21">
        <v>9.1530000000000005</v>
      </c>
      <c r="F687" s="20">
        <v>3624.5880000000002</v>
      </c>
      <c r="G687" s="11" t="s">
        <v>2</v>
      </c>
      <c r="H687" s="12"/>
    </row>
    <row r="688" spans="1:8" s="11" customFormat="1">
      <c r="A688" s="12"/>
      <c r="B688" s="17">
        <v>43068</v>
      </c>
      <c r="C688" s="18">
        <v>0.69518518518518524</v>
      </c>
      <c r="D688" s="33">
        <v>604</v>
      </c>
      <c r="E688" s="21">
        <v>9.1530000000000005</v>
      </c>
      <c r="F688" s="20">
        <v>5528.4120000000003</v>
      </c>
      <c r="G688" s="11" t="s">
        <v>2</v>
      </c>
      <c r="H688" s="12"/>
    </row>
    <row r="689" spans="1:8" s="11" customFormat="1">
      <c r="A689" s="12"/>
      <c r="B689" s="17">
        <v>43068</v>
      </c>
      <c r="C689" s="18">
        <v>0.69518518518518524</v>
      </c>
      <c r="D689" s="33">
        <v>600</v>
      </c>
      <c r="E689" s="21">
        <v>9.1530000000000005</v>
      </c>
      <c r="F689" s="20">
        <v>5491.8</v>
      </c>
      <c r="G689" s="11" t="s">
        <v>2</v>
      </c>
      <c r="H689" s="12"/>
    </row>
    <row r="690" spans="1:8" s="11" customFormat="1">
      <c r="A690" s="12"/>
      <c r="B690" s="17">
        <v>43068</v>
      </c>
      <c r="C690" s="18">
        <v>0.69519675925925917</v>
      </c>
      <c r="D690" s="33">
        <v>400</v>
      </c>
      <c r="E690" s="21">
        <v>9.1530000000000005</v>
      </c>
      <c r="F690" s="20">
        <v>3661.2000000000003</v>
      </c>
      <c r="G690" s="11" t="s">
        <v>2</v>
      </c>
      <c r="H690" s="12"/>
    </row>
    <row r="691" spans="1:8" s="11" customFormat="1">
      <c r="A691" s="12"/>
      <c r="B691" s="17">
        <v>43068</v>
      </c>
      <c r="C691" s="18">
        <v>0.69520833333333343</v>
      </c>
      <c r="D691" s="33">
        <v>661</v>
      </c>
      <c r="E691" s="21">
        <v>9.1530000000000005</v>
      </c>
      <c r="F691" s="20">
        <v>6050.1330000000007</v>
      </c>
      <c r="G691" s="11" t="s">
        <v>2</v>
      </c>
      <c r="H691" s="12"/>
    </row>
    <row r="692" spans="1:8" s="11" customFormat="1">
      <c r="A692" s="12"/>
      <c r="B692" s="17">
        <v>43068</v>
      </c>
      <c r="C692" s="18">
        <v>0.69520833333333343</v>
      </c>
      <c r="D692" s="33">
        <v>339</v>
      </c>
      <c r="E692" s="21">
        <v>9.1530000000000005</v>
      </c>
      <c r="F692" s="20">
        <v>3102.8670000000002</v>
      </c>
      <c r="G692" s="11" t="s">
        <v>2</v>
      </c>
      <c r="H692" s="12"/>
    </row>
    <row r="693" spans="1:8" s="11" customFormat="1">
      <c r="A693" s="12"/>
      <c r="B693" s="17">
        <v>43068</v>
      </c>
      <c r="C693" s="18">
        <v>0.69521990740740736</v>
      </c>
      <c r="D693" s="33">
        <v>829</v>
      </c>
      <c r="E693" s="21">
        <v>9.1530000000000005</v>
      </c>
      <c r="F693" s="20">
        <v>7587.8370000000004</v>
      </c>
      <c r="G693" s="11" t="s">
        <v>2</v>
      </c>
      <c r="H693" s="12"/>
    </row>
    <row r="694" spans="1:8" s="11" customFormat="1">
      <c r="A694" s="12"/>
      <c r="B694" s="17">
        <v>43068</v>
      </c>
      <c r="C694" s="18">
        <v>0.69537037037037042</v>
      </c>
      <c r="D694" s="33">
        <v>171</v>
      </c>
      <c r="E694" s="21">
        <v>9.1530000000000005</v>
      </c>
      <c r="F694" s="20">
        <v>1565.163</v>
      </c>
      <c r="G694" s="11" t="s">
        <v>2</v>
      </c>
      <c r="H694" s="12"/>
    </row>
    <row r="695" spans="1:8" s="11" customFormat="1">
      <c r="A695" s="12"/>
      <c r="B695" s="17">
        <v>43068</v>
      </c>
      <c r="C695" s="18">
        <v>0.69564814814814824</v>
      </c>
      <c r="D695" s="33">
        <v>2191</v>
      </c>
      <c r="E695" s="21">
        <v>9.1539999999999999</v>
      </c>
      <c r="F695" s="20">
        <v>20056.414000000001</v>
      </c>
      <c r="G695" s="11" t="s">
        <v>2</v>
      </c>
      <c r="H695" s="12"/>
    </row>
    <row r="696" spans="1:8" s="11" customFormat="1">
      <c r="A696" s="12"/>
      <c r="B696" s="17">
        <v>43068</v>
      </c>
      <c r="C696" s="18">
        <v>0.69564814814814824</v>
      </c>
      <c r="D696" s="33">
        <v>402</v>
      </c>
      <c r="E696" s="21">
        <v>9.1539999999999999</v>
      </c>
      <c r="F696" s="20">
        <v>3679.9079999999999</v>
      </c>
      <c r="G696" s="11" t="s">
        <v>2</v>
      </c>
      <c r="H696" s="12"/>
    </row>
    <row r="697" spans="1:8" s="11" customFormat="1">
      <c r="A697" s="12"/>
      <c r="B697" s="17">
        <v>43068</v>
      </c>
      <c r="C697" s="18">
        <v>0.69564814814814824</v>
      </c>
      <c r="D697" s="33">
        <v>189</v>
      </c>
      <c r="E697" s="21">
        <v>9.1539999999999999</v>
      </c>
      <c r="F697" s="20">
        <v>1730.106</v>
      </c>
      <c r="G697" s="11" t="s">
        <v>2</v>
      </c>
      <c r="H697" s="12"/>
    </row>
    <row r="698" spans="1:8" s="11" customFormat="1">
      <c r="A698" s="12"/>
      <c r="B698" s="17">
        <v>43068</v>
      </c>
      <c r="C698" s="18">
        <v>0.6966203703703705</v>
      </c>
      <c r="D698" s="33">
        <v>3714</v>
      </c>
      <c r="E698" s="21">
        <v>9.1539999999999999</v>
      </c>
      <c r="F698" s="20">
        <v>33997.955999999998</v>
      </c>
      <c r="G698" s="11" t="s">
        <v>2</v>
      </c>
      <c r="H698" s="12"/>
    </row>
    <row r="699" spans="1:8" s="11" customFormat="1">
      <c r="A699" s="12"/>
      <c r="B699" s="17">
        <v>43068</v>
      </c>
      <c r="C699" s="18">
        <v>0.6966203703703705</v>
      </c>
      <c r="D699" s="33">
        <v>1050</v>
      </c>
      <c r="E699" s="21">
        <v>9.1539999999999999</v>
      </c>
      <c r="F699" s="20">
        <v>9611.7000000000007</v>
      </c>
      <c r="G699" s="11" t="s">
        <v>2</v>
      </c>
      <c r="H699" s="12"/>
    </row>
    <row r="700" spans="1:8" s="11" customFormat="1">
      <c r="A700" s="12"/>
      <c r="B700" s="17">
        <v>43068</v>
      </c>
      <c r="C700" s="18">
        <v>0.6966203703703705</v>
      </c>
      <c r="D700" s="33">
        <v>969</v>
      </c>
      <c r="E700" s="21">
        <v>9.1539999999999999</v>
      </c>
      <c r="F700" s="20">
        <v>8870.2260000000006</v>
      </c>
      <c r="G700" s="11" t="s">
        <v>2</v>
      </c>
      <c r="H700" s="12"/>
    </row>
    <row r="701" spans="1:8" s="11" customFormat="1">
      <c r="A701" s="12"/>
      <c r="B701" s="17">
        <v>43068</v>
      </c>
      <c r="C701" s="18">
        <v>0.6966203703703705</v>
      </c>
      <c r="D701" s="33">
        <v>455</v>
      </c>
      <c r="E701" s="21">
        <v>9.1539999999999999</v>
      </c>
      <c r="F701" s="20">
        <v>4165.07</v>
      </c>
      <c r="G701" s="11" t="s">
        <v>2</v>
      </c>
      <c r="H701" s="12"/>
    </row>
    <row r="702" spans="1:8" s="11" customFormat="1">
      <c r="A702" s="12"/>
      <c r="B702" s="17">
        <v>43068</v>
      </c>
      <c r="C702" s="18">
        <v>0.6966203703703705</v>
      </c>
      <c r="D702" s="33">
        <v>383</v>
      </c>
      <c r="E702" s="21">
        <v>9.1539999999999999</v>
      </c>
      <c r="F702" s="20">
        <v>3505.982</v>
      </c>
      <c r="G702" s="11" t="s">
        <v>2</v>
      </c>
      <c r="H702" s="12"/>
    </row>
    <row r="703" spans="1:8" s="11" customFormat="1">
      <c r="A703" s="12"/>
      <c r="B703" s="17">
        <v>43068</v>
      </c>
      <c r="C703" s="18">
        <v>0.6966203703703705</v>
      </c>
      <c r="D703" s="33">
        <v>348</v>
      </c>
      <c r="E703" s="21">
        <v>9.1539999999999999</v>
      </c>
      <c r="F703" s="20">
        <v>3185.5920000000001</v>
      </c>
      <c r="G703" s="11" t="s">
        <v>2</v>
      </c>
      <c r="H703" s="12"/>
    </row>
    <row r="704" spans="1:8" s="11" customFormat="1">
      <c r="A704" s="12"/>
      <c r="B704" s="17">
        <v>43068</v>
      </c>
      <c r="C704" s="18">
        <v>0.6966203703703705</v>
      </c>
      <c r="D704" s="33">
        <v>250</v>
      </c>
      <c r="E704" s="21">
        <v>9.1539999999999999</v>
      </c>
      <c r="F704" s="20">
        <v>2288.5</v>
      </c>
      <c r="G704" s="11" t="s">
        <v>2</v>
      </c>
      <c r="H704" s="12"/>
    </row>
    <row r="705" spans="1:8" s="11" customFormat="1">
      <c r="A705" s="12"/>
      <c r="B705" s="17">
        <v>43068</v>
      </c>
      <c r="C705" s="18">
        <v>0.696736111111111</v>
      </c>
      <c r="D705" s="33">
        <v>847</v>
      </c>
      <c r="E705" s="21">
        <v>9.1539999999999999</v>
      </c>
      <c r="F705" s="20">
        <v>7753.4380000000001</v>
      </c>
      <c r="G705" s="11" t="s">
        <v>2</v>
      </c>
      <c r="H705" s="12"/>
    </row>
    <row r="706" spans="1:8" s="11" customFormat="1">
      <c r="A706" s="12"/>
      <c r="B706" s="17">
        <v>43068</v>
      </c>
      <c r="C706" s="18">
        <v>0.696736111111111</v>
      </c>
      <c r="D706" s="33">
        <v>673</v>
      </c>
      <c r="E706" s="21">
        <v>9.1539999999999999</v>
      </c>
      <c r="F706" s="20">
        <v>6160.6419999999998</v>
      </c>
      <c r="G706" s="11" t="s">
        <v>2</v>
      </c>
      <c r="H706" s="12"/>
    </row>
    <row r="707" spans="1:8" s="11" customFormat="1">
      <c r="A707" s="12"/>
      <c r="B707" s="17">
        <v>43068</v>
      </c>
      <c r="C707" s="18">
        <v>0.696736111111111</v>
      </c>
      <c r="D707" s="33">
        <v>480</v>
      </c>
      <c r="E707" s="21">
        <v>9.1539999999999999</v>
      </c>
      <c r="F707" s="20">
        <v>4393.92</v>
      </c>
      <c r="G707" s="11" t="s">
        <v>2</v>
      </c>
      <c r="H707" s="12"/>
    </row>
    <row r="708" spans="1:8" s="11" customFormat="1">
      <c r="A708" s="12"/>
      <c r="B708" s="17">
        <v>43068</v>
      </c>
      <c r="C708" s="18">
        <v>0.696736111111111</v>
      </c>
      <c r="D708" s="33">
        <v>480</v>
      </c>
      <c r="E708" s="21">
        <v>9.1539999999999999</v>
      </c>
      <c r="F708" s="20">
        <v>4393.92</v>
      </c>
      <c r="G708" s="11" t="s">
        <v>2</v>
      </c>
      <c r="H708" s="12"/>
    </row>
    <row r="709" spans="1:8" s="11" customFormat="1">
      <c r="A709" s="12"/>
      <c r="B709" s="17">
        <v>43068</v>
      </c>
      <c r="C709" s="18">
        <v>0.696736111111111</v>
      </c>
      <c r="D709" s="33">
        <v>1880</v>
      </c>
      <c r="E709" s="21">
        <v>9.1539999999999999</v>
      </c>
      <c r="F709" s="20">
        <v>17209.52</v>
      </c>
      <c r="G709" s="11" t="s">
        <v>2</v>
      </c>
      <c r="H709" s="12"/>
    </row>
    <row r="710" spans="1:8" s="11" customFormat="1">
      <c r="A710" s="12"/>
      <c r="B710" s="17">
        <v>43068</v>
      </c>
      <c r="C710" s="18">
        <v>0.696736111111111</v>
      </c>
      <c r="D710" s="33">
        <v>240</v>
      </c>
      <c r="E710" s="21">
        <v>9.1539999999999999</v>
      </c>
      <c r="F710" s="20">
        <v>2196.96</v>
      </c>
      <c r="G710" s="11" t="s">
        <v>2</v>
      </c>
      <c r="H710" s="12"/>
    </row>
    <row r="711" spans="1:8" s="11" customFormat="1">
      <c r="A711" s="12"/>
      <c r="B711" s="17">
        <v>43068</v>
      </c>
      <c r="C711" s="18">
        <v>0.696736111111111</v>
      </c>
      <c r="D711" s="33">
        <v>120</v>
      </c>
      <c r="E711" s="21">
        <v>9.1539999999999999</v>
      </c>
      <c r="F711" s="20">
        <v>1098.48</v>
      </c>
      <c r="G711" s="11" t="s">
        <v>2</v>
      </c>
      <c r="H711" s="12"/>
    </row>
    <row r="712" spans="1:8" s="11" customFormat="1">
      <c r="A712" s="12"/>
      <c r="B712" s="17">
        <v>43068</v>
      </c>
      <c r="C712" s="18">
        <v>0.69674768518518526</v>
      </c>
      <c r="D712" s="33">
        <v>414</v>
      </c>
      <c r="E712" s="21">
        <v>9.1539999999999999</v>
      </c>
      <c r="F712" s="20">
        <v>3789.7559999999999</v>
      </c>
      <c r="G712" s="11" t="s">
        <v>2</v>
      </c>
      <c r="H712" s="12"/>
    </row>
    <row r="713" spans="1:8" s="11" customFormat="1">
      <c r="A713" s="12"/>
      <c r="B713" s="17">
        <v>43068</v>
      </c>
      <c r="C713" s="18">
        <v>0.69778935185185187</v>
      </c>
      <c r="D713" s="33">
        <v>1346</v>
      </c>
      <c r="E713" s="21">
        <v>9.1539999999999999</v>
      </c>
      <c r="F713" s="20">
        <v>12321.284</v>
      </c>
      <c r="G713" s="11" t="s">
        <v>2</v>
      </c>
      <c r="H713" s="12"/>
    </row>
    <row r="714" spans="1:8" s="11" customFormat="1">
      <c r="A714" s="12"/>
      <c r="B714" s="17">
        <v>43068</v>
      </c>
      <c r="C714" s="18">
        <v>0.69778935185185187</v>
      </c>
      <c r="D714" s="33">
        <v>515</v>
      </c>
      <c r="E714" s="21">
        <v>9.1539999999999999</v>
      </c>
      <c r="F714" s="20">
        <v>4714.3100000000004</v>
      </c>
      <c r="G714" s="11" t="s">
        <v>2</v>
      </c>
      <c r="H714" s="12"/>
    </row>
    <row r="715" spans="1:8" s="11" customFormat="1">
      <c r="A715" s="12"/>
      <c r="B715" s="17">
        <v>43068</v>
      </c>
      <c r="C715" s="18">
        <v>0.69778935185185187</v>
      </c>
      <c r="D715" s="33">
        <v>515</v>
      </c>
      <c r="E715" s="21">
        <v>9.1539999999999999</v>
      </c>
      <c r="F715" s="20">
        <v>4714.3100000000004</v>
      </c>
      <c r="G715" s="11" t="s">
        <v>2</v>
      </c>
      <c r="H715" s="12"/>
    </row>
    <row r="716" spans="1:8" s="11" customFormat="1">
      <c r="A716" s="12"/>
      <c r="B716" s="17">
        <v>43068</v>
      </c>
      <c r="C716" s="18">
        <v>0.69778935185185187</v>
      </c>
      <c r="D716" s="33">
        <v>970</v>
      </c>
      <c r="E716" s="21">
        <v>9.1539999999999999</v>
      </c>
      <c r="F716" s="20">
        <v>8879.3799999999992</v>
      </c>
      <c r="G716" s="11" t="s">
        <v>2</v>
      </c>
      <c r="H716" s="12"/>
    </row>
    <row r="717" spans="1:8" s="11" customFormat="1">
      <c r="A717" s="12"/>
      <c r="B717" s="17">
        <v>43068</v>
      </c>
      <c r="C717" s="18">
        <v>0.69836805555555559</v>
      </c>
      <c r="D717" s="33">
        <v>2924</v>
      </c>
      <c r="E717" s="21">
        <v>9.16</v>
      </c>
      <c r="F717" s="20">
        <v>26783.84</v>
      </c>
      <c r="G717" s="11" t="s">
        <v>2</v>
      </c>
      <c r="H717" s="12"/>
    </row>
    <row r="718" spans="1:8" s="11" customFormat="1">
      <c r="A718" s="12"/>
      <c r="B718" s="17">
        <v>43068</v>
      </c>
      <c r="C718" s="18">
        <v>0.69836805555555559</v>
      </c>
      <c r="D718" s="33">
        <v>2251</v>
      </c>
      <c r="E718" s="21">
        <v>9.16</v>
      </c>
      <c r="F718" s="20">
        <v>20619.16</v>
      </c>
      <c r="G718" s="11" t="s">
        <v>2</v>
      </c>
      <c r="H718" s="12"/>
    </row>
    <row r="719" spans="1:8" s="11" customFormat="1">
      <c r="A719" s="12"/>
      <c r="B719" s="17">
        <v>43068</v>
      </c>
      <c r="C719" s="18">
        <v>0.69836805555555559</v>
      </c>
      <c r="D719" s="33">
        <v>600</v>
      </c>
      <c r="E719" s="21">
        <v>9.1630000000000003</v>
      </c>
      <c r="F719" s="20">
        <v>5497.8</v>
      </c>
      <c r="G719" s="11" t="s">
        <v>2</v>
      </c>
      <c r="H719" s="12"/>
    </row>
    <row r="720" spans="1:8" s="11" customFormat="1">
      <c r="A720" s="12"/>
      <c r="B720" s="17">
        <v>43068</v>
      </c>
      <c r="C720" s="18">
        <v>0.69836805555555559</v>
      </c>
      <c r="D720" s="33">
        <v>600</v>
      </c>
      <c r="E720" s="21">
        <v>9.1620000000000008</v>
      </c>
      <c r="F720" s="20">
        <v>5497.2000000000007</v>
      </c>
      <c r="G720" s="11" t="s">
        <v>2</v>
      </c>
      <c r="H720" s="12"/>
    </row>
    <row r="721" spans="1:8" s="11" customFormat="1">
      <c r="A721" s="12"/>
      <c r="B721" s="17">
        <v>43068</v>
      </c>
      <c r="C721" s="18">
        <v>0.69836805555555559</v>
      </c>
      <c r="D721" s="33">
        <v>500</v>
      </c>
      <c r="E721" s="21">
        <v>9.1630000000000003</v>
      </c>
      <c r="F721" s="20">
        <v>4581.5</v>
      </c>
      <c r="G721" s="11" t="s">
        <v>2</v>
      </c>
      <c r="H721" s="12"/>
    </row>
    <row r="722" spans="1:8" s="11" customFormat="1">
      <c r="A722" s="12"/>
      <c r="B722" s="17">
        <v>43068</v>
      </c>
      <c r="C722" s="18">
        <v>0.69836805555555559</v>
      </c>
      <c r="D722" s="33">
        <v>440</v>
      </c>
      <c r="E722" s="21">
        <v>9.1609999999999996</v>
      </c>
      <c r="F722" s="20">
        <v>4030.8399999999997</v>
      </c>
      <c r="G722" s="11" t="s">
        <v>2</v>
      </c>
      <c r="H722" s="12"/>
    </row>
    <row r="723" spans="1:8" s="11" customFormat="1">
      <c r="A723" s="12"/>
      <c r="B723" s="17">
        <v>43068</v>
      </c>
      <c r="C723" s="18">
        <v>0.69836805555555559</v>
      </c>
      <c r="D723" s="33">
        <v>379</v>
      </c>
      <c r="E723" s="21">
        <v>9.16</v>
      </c>
      <c r="F723" s="20">
        <v>3471.64</v>
      </c>
      <c r="G723" s="11" t="s">
        <v>2</v>
      </c>
      <c r="H723" s="12"/>
    </row>
    <row r="724" spans="1:8" s="11" customFormat="1">
      <c r="A724" s="12"/>
      <c r="B724" s="17">
        <v>43068</v>
      </c>
      <c r="C724" s="18">
        <v>0.69836805555555559</v>
      </c>
      <c r="D724" s="33">
        <v>339</v>
      </c>
      <c r="E724" s="21">
        <v>9.16</v>
      </c>
      <c r="F724" s="20">
        <v>3105.2400000000002</v>
      </c>
      <c r="G724" s="11" t="s">
        <v>2</v>
      </c>
      <c r="H724" s="12"/>
    </row>
    <row r="725" spans="1:8" s="11" customFormat="1">
      <c r="A725" s="12"/>
      <c r="B725" s="17">
        <v>43068</v>
      </c>
      <c r="C725" s="18">
        <v>0.69836805555555559</v>
      </c>
      <c r="D725" s="33">
        <v>339</v>
      </c>
      <c r="E725" s="21">
        <v>9.16</v>
      </c>
      <c r="F725" s="20">
        <v>3105.2400000000002</v>
      </c>
      <c r="G725" s="11" t="s">
        <v>2</v>
      </c>
      <c r="H725" s="12"/>
    </row>
    <row r="726" spans="1:8" s="11" customFormat="1">
      <c r="A726" s="12"/>
      <c r="B726" s="17">
        <v>43068</v>
      </c>
      <c r="C726" s="18">
        <v>0.69836805555555559</v>
      </c>
      <c r="D726" s="33">
        <v>278</v>
      </c>
      <c r="E726" s="21">
        <v>9.1630000000000003</v>
      </c>
      <c r="F726" s="20">
        <v>2547.3139999999999</v>
      </c>
      <c r="G726" s="11" t="s">
        <v>2</v>
      </c>
      <c r="H726" s="12"/>
    </row>
    <row r="727" spans="1:8" s="11" customFormat="1">
      <c r="A727" s="12"/>
      <c r="B727" s="17">
        <v>43068</v>
      </c>
      <c r="C727" s="18">
        <v>0.69836805555555559</v>
      </c>
      <c r="D727" s="33">
        <v>175</v>
      </c>
      <c r="E727" s="21">
        <v>9.16</v>
      </c>
      <c r="F727" s="20">
        <v>1603</v>
      </c>
      <c r="G727" s="11" t="s">
        <v>2</v>
      </c>
      <c r="H727" s="12"/>
    </row>
    <row r="728" spans="1:8" s="11" customFormat="1">
      <c r="A728" s="12"/>
      <c r="B728" s="17">
        <v>43068</v>
      </c>
      <c r="C728" s="18">
        <v>0.69836805555555559</v>
      </c>
      <c r="D728" s="33">
        <v>241</v>
      </c>
      <c r="E728" s="21">
        <v>9.1630000000000003</v>
      </c>
      <c r="F728" s="20">
        <v>2208.2829999999999</v>
      </c>
      <c r="G728" s="11" t="s">
        <v>2</v>
      </c>
      <c r="H728" s="12"/>
    </row>
    <row r="729" spans="1:8" s="11" customFormat="1">
      <c r="A729" s="12"/>
      <c r="B729" s="17">
        <v>43068</v>
      </c>
      <c r="C729" s="18">
        <v>0.69839120370370367</v>
      </c>
      <c r="D729" s="33">
        <v>694</v>
      </c>
      <c r="E729" s="21">
        <v>9.1630000000000003</v>
      </c>
      <c r="F729" s="20">
        <v>6359.1220000000003</v>
      </c>
      <c r="G729" s="11" t="s">
        <v>2</v>
      </c>
      <c r="H729" s="12"/>
    </row>
    <row r="730" spans="1:8" s="11" customFormat="1">
      <c r="A730" s="12"/>
      <c r="B730" s="17">
        <v>43068</v>
      </c>
      <c r="C730" s="18">
        <v>0.69839120370370367</v>
      </c>
      <c r="D730" s="33">
        <v>694</v>
      </c>
      <c r="E730" s="21">
        <v>9.1630000000000003</v>
      </c>
      <c r="F730" s="20">
        <v>6359.1220000000003</v>
      </c>
      <c r="G730" s="11" t="s">
        <v>2</v>
      </c>
      <c r="H730" s="12"/>
    </row>
    <row r="731" spans="1:8" s="11" customFormat="1">
      <c r="A731" s="12"/>
      <c r="B731" s="17">
        <v>43068</v>
      </c>
      <c r="C731" s="18">
        <v>0.69839120370370367</v>
      </c>
      <c r="D731" s="33">
        <v>240</v>
      </c>
      <c r="E731" s="21">
        <v>9.1630000000000003</v>
      </c>
      <c r="F731" s="20">
        <v>2199.12</v>
      </c>
      <c r="G731" s="11" t="s">
        <v>2</v>
      </c>
      <c r="H731" s="12"/>
    </row>
    <row r="732" spans="1:8" s="11" customFormat="1">
      <c r="A732" s="12"/>
      <c r="B732" s="17">
        <v>43068</v>
      </c>
      <c r="C732" s="18">
        <v>0.69851851851851865</v>
      </c>
      <c r="D732" s="33">
        <v>9144</v>
      </c>
      <c r="E732" s="21">
        <v>9.1630000000000003</v>
      </c>
      <c r="F732" s="20">
        <v>83786.472000000009</v>
      </c>
      <c r="G732" s="11" t="s">
        <v>2</v>
      </c>
      <c r="H732" s="12"/>
    </row>
    <row r="733" spans="1:8" s="11" customFormat="1">
      <c r="A733" s="12"/>
      <c r="B733" s="17">
        <v>43068</v>
      </c>
      <c r="C733" s="18">
        <v>0.69851851851851865</v>
      </c>
      <c r="D733" s="33">
        <v>162</v>
      </c>
      <c r="E733" s="21">
        <v>9.1630000000000003</v>
      </c>
      <c r="F733" s="20">
        <v>1484.4059999999999</v>
      </c>
      <c r="G733" s="11" t="s">
        <v>2</v>
      </c>
      <c r="H733" s="12"/>
    </row>
    <row r="734" spans="1:8" s="11" customFormat="1">
      <c r="A734" s="12"/>
      <c r="B734" s="17">
        <v>43068</v>
      </c>
      <c r="C734" s="18">
        <v>0.69873842592592605</v>
      </c>
      <c r="D734" s="33">
        <v>2861</v>
      </c>
      <c r="E734" s="21">
        <v>9.1620000000000008</v>
      </c>
      <c r="F734" s="20">
        <v>26212.482000000004</v>
      </c>
      <c r="G734" s="11" t="s">
        <v>2</v>
      </c>
      <c r="H734" s="12"/>
    </row>
    <row r="735" spans="1:8" s="11" customFormat="1">
      <c r="A735" s="12"/>
      <c r="B735" s="17">
        <v>43068</v>
      </c>
      <c r="C735" s="18">
        <v>0.69873842592592605</v>
      </c>
      <c r="D735" s="33">
        <v>1951</v>
      </c>
      <c r="E735" s="21">
        <v>9.1620000000000008</v>
      </c>
      <c r="F735" s="20">
        <v>17875.062000000002</v>
      </c>
      <c r="G735" s="11" t="s">
        <v>2</v>
      </c>
      <c r="H735" s="12"/>
    </row>
    <row r="736" spans="1:8" s="11" customFormat="1">
      <c r="A736" s="12"/>
      <c r="B736" s="17">
        <v>43068</v>
      </c>
      <c r="C736" s="18">
        <v>0.69873842592592605</v>
      </c>
      <c r="D736" s="33">
        <v>1248</v>
      </c>
      <c r="E736" s="21">
        <v>9.1620000000000008</v>
      </c>
      <c r="F736" s="20">
        <v>11434.176000000001</v>
      </c>
      <c r="G736" s="11" t="s">
        <v>2</v>
      </c>
      <c r="H736" s="12"/>
    </row>
    <row r="737" spans="1:8" s="11" customFormat="1">
      <c r="A737" s="12"/>
      <c r="B737" s="17">
        <v>43068</v>
      </c>
      <c r="C737" s="18">
        <v>0.69873842592592605</v>
      </c>
      <c r="D737" s="33">
        <v>655</v>
      </c>
      <c r="E737" s="21">
        <v>9.1620000000000008</v>
      </c>
      <c r="F737" s="20">
        <v>6001.1100000000006</v>
      </c>
      <c r="G737" s="11" t="s">
        <v>2</v>
      </c>
      <c r="H737" s="12"/>
    </row>
    <row r="738" spans="1:8" s="11" customFormat="1">
      <c r="A738" s="12"/>
      <c r="B738" s="17">
        <v>43068</v>
      </c>
      <c r="C738" s="18">
        <v>0.69873842592592605</v>
      </c>
      <c r="D738" s="33">
        <v>579</v>
      </c>
      <c r="E738" s="21">
        <v>9.1620000000000008</v>
      </c>
      <c r="F738" s="20">
        <v>5304.7980000000007</v>
      </c>
      <c r="G738" s="11" t="s">
        <v>2</v>
      </c>
      <c r="H738" s="12"/>
    </row>
    <row r="739" spans="1:8" s="11" customFormat="1">
      <c r="A739" s="12"/>
      <c r="B739" s="17">
        <v>43068</v>
      </c>
      <c r="C739" s="18">
        <v>0.69873842592592605</v>
      </c>
      <c r="D739" s="33">
        <v>477</v>
      </c>
      <c r="E739" s="21">
        <v>9.1620000000000008</v>
      </c>
      <c r="F739" s="20">
        <v>4370.2740000000003</v>
      </c>
      <c r="G739" s="11" t="s">
        <v>2</v>
      </c>
      <c r="H739" s="12"/>
    </row>
    <row r="740" spans="1:8" s="11" customFormat="1">
      <c r="A740" s="12"/>
      <c r="B740" s="17">
        <v>43068</v>
      </c>
      <c r="C740" s="18">
        <v>0.69873842592592605</v>
      </c>
      <c r="D740" s="33">
        <v>470</v>
      </c>
      <c r="E740" s="21">
        <v>9.1620000000000008</v>
      </c>
      <c r="F740" s="20">
        <v>4306.1400000000003</v>
      </c>
      <c r="G740" s="11" t="s">
        <v>2</v>
      </c>
      <c r="H740" s="12"/>
    </row>
    <row r="741" spans="1:8" s="11" customFormat="1">
      <c r="A741" s="12"/>
      <c r="B741" s="17">
        <v>43068</v>
      </c>
      <c r="C741" s="18">
        <v>0.69873842592592605</v>
      </c>
      <c r="D741" s="33">
        <v>339</v>
      </c>
      <c r="E741" s="21">
        <v>9.1620000000000008</v>
      </c>
      <c r="F741" s="20">
        <v>3105.9180000000001</v>
      </c>
      <c r="G741" s="11" t="s">
        <v>2</v>
      </c>
      <c r="H741" s="12"/>
    </row>
    <row r="742" spans="1:8" s="11" customFormat="1">
      <c r="A742" s="12"/>
      <c r="B742" s="17">
        <v>43068</v>
      </c>
      <c r="C742" s="18">
        <v>0.69873842592592605</v>
      </c>
      <c r="D742" s="33">
        <v>339</v>
      </c>
      <c r="E742" s="21">
        <v>9.1620000000000008</v>
      </c>
      <c r="F742" s="20">
        <v>3105.9180000000001</v>
      </c>
      <c r="G742" s="11" t="s">
        <v>2</v>
      </c>
      <c r="H742" s="12"/>
    </row>
    <row r="743" spans="1:8" s="11" customFormat="1">
      <c r="A743" s="12"/>
      <c r="B743" s="17">
        <v>43068</v>
      </c>
      <c r="C743" s="18">
        <v>0.69873842592592605</v>
      </c>
      <c r="D743" s="33">
        <v>1114</v>
      </c>
      <c r="E743" s="21">
        <v>9.1620000000000008</v>
      </c>
      <c r="F743" s="20">
        <v>10206.468000000001</v>
      </c>
      <c r="G743" s="11" t="s">
        <v>2</v>
      </c>
      <c r="H743" s="12"/>
    </row>
    <row r="744" spans="1:8" s="11" customFormat="1">
      <c r="A744" s="12"/>
      <c r="B744" s="17">
        <v>43068</v>
      </c>
      <c r="C744" s="18">
        <v>0.69873842592592605</v>
      </c>
      <c r="D744" s="33">
        <v>382</v>
      </c>
      <c r="E744" s="21">
        <v>9.1620000000000008</v>
      </c>
      <c r="F744" s="20">
        <v>3499.8840000000005</v>
      </c>
      <c r="G744" s="11" t="s">
        <v>2</v>
      </c>
      <c r="H744" s="12"/>
    </row>
    <row r="745" spans="1:8" s="11" customFormat="1">
      <c r="A745" s="12"/>
      <c r="B745" s="17">
        <v>43068</v>
      </c>
      <c r="C745" s="18">
        <v>0.69873842592592605</v>
      </c>
      <c r="D745" s="33">
        <v>352</v>
      </c>
      <c r="E745" s="21">
        <v>9.1620000000000008</v>
      </c>
      <c r="F745" s="20">
        <v>3225.0240000000003</v>
      </c>
      <c r="G745" s="11" t="s">
        <v>2</v>
      </c>
      <c r="H745" s="12"/>
    </row>
    <row r="746" spans="1:8" s="11" customFormat="1">
      <c r="A746" s="12"/>
      <c r="B746" s="17">
        <v>43068</v>
      </c>
      <c r="C746" s="18">
        <v>0.69878472222222232</v>
      </c>
      <c r="D746" s="33">
        <v>424</v>
      </c>
      <c r="E746" s="21">
        <v>9.1620000000000008</v>
      </c>
      <c r="F746" s="20">
        <v>3884.6880000000006</v>
      </c>
      <c r="G746" s="11" t="s">
        <v>2</v>
      </c>
      <c r="H746" s="12"/>
    </row>
    <row r="747" spans="1:8" s="11" customFormat="1">
      <c r="A747" s="12"/>
      <c r="B747" s="17">
        <v>43068</v>
      </c>
      <c r="C747" s="18">
        <v>0.69878472222222232</v>
      </c>
      <c r="D747" s="33">
        <v>152</v>
      </c>
      <c r="E747" s="21">
        <v>9.1620000000000008</v>
      </c>
      <c r="F747" s="20">
        <v>1392.624</v>
      </c>
      <c r="G747" s="11" t="s">
        <v>2</v>
      </c>
      <c r="H747" s="12"/>
    </row>
    <row r="748" spans="1:8" s="11" customFormat="1">
      <c r="A748" s="12"/>
      <c r="B748" s="17">
        <v>43068</v>
      </c>
      <c r="C748" s="18">
        <v>0.69878472222222232</v>
      </c>
      <c r="D748" s="33">
        <v>504</v>
      </c>
      <c r="E748" s="21">
        <v>9.1620000000000008</v>
      </c>
      <c r="F748" s="20">
        <v>4617.6480000000001</v>
      </c>
      <c r="G748" s="11" t="s">
        <v>2</v>
      </c>
      <c r="H748" s="12"/>
    </row>
    <row r="749" spans="1:8" s="11" customFormat="1">
      <c r="A749" s="12"/>
      <c r="B749" s="17">
        <v>43068</v>
      </c>
      <c r="C749" s="18">
        <v>0.69888888888888889</v>
      </c>
      <c r="D749" s="33">
        <v>1496</v>
      </c>
      <c r="E749" s="21">
        <v>9.1620000000000008</v>
      </c>
      <c r="F749" s="20">
        <v>13706.352000000001</v>
      </c>
      <c r="G749" s="11" t="s">
        <v>2</v>
      </c>
      <c r="H749" s="12"/>
    </row>
    <row r="750" spans="1:8" s="11" customFormat="1">
      <c r="A750" s="12"/>
      <c r="B750" s="17">
        <v>43068</v>
      </c>
      <c r="C750" s="18">
        <v>0.69888888888888889</v>
      </c>
      <c r="D750" s="33">
        <v>1205</v>
      </c>
      <c r="E750" s="21">
        <v>9.1620000000000008</v>
      </c>
      <c r="F750" s="20">
        <v>11040.210000000001</v>
      </c>
      <c r="G750" s="11" t="s">
        <v>2</v>
      </c>
      <c r="H750" s="12"/>
    </row>
    <row r="751" spans="1:8" s="11" customFormat="1">
      <c r="A751" s="12"/>
      <c r="B751" s="17">
        <v>43068</v>
      </c>
      <c r="C751" s="18">
        <v>0.69893518518518516</v>
      </c>
      <c r="D751" s="33">
        <v>2000</v>
      </c>
      <c r="E751" s="21">
        <v>9.1620000000000008</v>
      </c>
      <c r="F751" s="20">
        <v>18324</v>
      </c>
      <c r="G751" s="11" t="s">
        <v>2</v>
      </c>
      <c r="H751" s="12"/>
    </row>
    <row r="752" spans="1:8" s="11" customFormat="1">
      <c r="A752" s="12"/>
      <c r="B752" s="17">
        <v>43068</v>
      </c>
      <c r="C752" s="18">
        <v>0.69893518518518516</v>
      </c>
      <c r="D752" s="33">
        <v>1898</v>
      </c>
      <c r="E752" s="21">
        <v>9.1620000000000008</v>
      </c>
      <c r="F752" s="20">
        <v>17389.476000000002</v>
      </c>
      <c r="G752" s="11" t="s">
        <v>2</v>
      </c>
      <c r="H752" s="12"/>
    </row>
    <row r="753" spans="1:8" s="11" customFormat="1">
      <c r="A753" s="12"/>
      <c r="B753" s="17">
        <v>43068</v>
      </c>
      <c r="C753" s="18">
        <v>0.69893518518518516</v>
      </c>
      <c r="D753" s="33">
        <v>102</v>
      </c>
      <c r="E753" s="21">
        <v>9.1620000000000008</v>
      </c>
      <c r="F753" s="20">
        <v>934.52400000000011</v>
      </c>
      <c r="G753" s="11" t="s">
        <v>2</v>
      </c>
      <c r="H753" s="12"/>
    </row>
    <row r="754" spans="1:8" s="11" customFormat="1">
      <c r="A754" s="12"/>
      <c r="B754" s="17">
        <v>43068</v>
      </c>
      <c r="C754" s="18">
        <v>0.69893518518518516</v>
      </c>
      <c r="D754" s="33">
        <v>102</v>
      </c>
      <c r="E754" s="21">
        <v>9.1620000000000008</v>
      </c>
      <c r="F754" s="20">
        <v>934.52400000000011</v>
      </c>
      <c r="G754" s="11" t="s">
        <v>2</v>
      </c>
      <c r="H754" s="12"/>
    </row>
    <row r="755" spans="1:8" s="11" customFormat="1">
      <c r="A755" s="12"/>
      <c r="B755" s="17">
        <v>43068</v>
      </c>
      <c r="C755" s="18">
        <v>0.69893518518518516</v>
      </c>
      <c r="D755" s="33">
        <v>102</v>
      </c>
      <c r="E755" s="21">
        <v>9.1620000000000008</v>
      </c>
      <c r="F755" s="20">
        <v>934.52400000000011</v>
      </c>
      <c r="G755" s="11" t="s">
        <v>2</v>
      </c>
      <c r="H755" s="12"/>
    </row>
    <row r="756" spans="1:8" s="11" customFormat="1">
      <c r="A756" s="12"/>
      <c r="B756" s="17">
        <v>43068</v>
      </c>
      <c r="C756" s="18">
        <v>0.69895833333333346</v>
      </c>
      <c r="D756" s="33">
        <v>407</v>
      </c>
      <c r="E756" s="21">
        <v>9.1620000000000008</v>
      </c>
      <c r="F756" s="20">
        <v>3728.9340000000002</v>
      </c>
      <c r="G756" s="11" t="s">
        <v>2</v>
      </c>
      <c r="H756" s="12"/>
    </row>
    <row r="757" spans="1:8" s="11" customFormat="1">
      <c r="A757" s="12"/>
      <c r="B757" s="17">
        <v>43068</v>
      </c>
      <c r="C757" s="18">
        <v>0.69937499999999997</v>
      </c>
      <c r="D757" s="33">
        <v>841</v>
      </c>
      <c r="E757" s="21">
        <v>9.1620000000000008</v>
      </c>
      <c r="F757" s="20">
        <v>7705.2420000000011</v>
      </c>
      <c r="G757" s="11" t="s">
        <v>2</v>
      </c>
      <c r="H757" s="12"/>
    </row>
    <row r="758" spans="1:8" s="11" customFormat="1">
      <c r="A758" s="12"/>
      <c r="B758" s="17">
        <v>43068</v>
      </c>
      <c r="C758" s="18">
        <v>0.7039467592592592</v>
      </c>
      <c r="D758" s="33">
        <v>1108</v>
      </c>
      <c r="E758" s="21">
        <v>9.1539999999999999</v>
      </c>
      <c r="F758" s="20">
        <v>10142.632</v>
      </c>
      <c r="G758" s="11" t="s">
        <v>2</v>
      </c>
      <c r="H758" s="12"/>
    </row>
    <row r="759" spans="1:8" s="11" customFormat="1">
      <c r="A759" s="12"/>
      <c r="B759" s="17">
        <v>43068</v>
      </c>
      <c r="C759" s="18">
        <v>0.7039467592592592</v>
      </c>
      <c r="D759" s="33">
        <v>892</v>
      </c>
      <c r="E759" s="21">
        <v>9.1539999999999999</v>
      </c>
      <c r="F759" s="20">
        <v>8165.3679999999995</v>
      </c>
      <c r="G759" s="11" t="s">
        <v>2</v>
      </c>
      <c r="H759" s="12"/>
    </row>
    <row r="760" spans="1:8" s="11" customFormat="1">
      <c r="A760" s="12"/>
      <c r="B760" s="17">
        <v>43068</v>
      </c>
      <c r="C760" s="18">
        <v>0.7039467592592592</v>
      </c>
      <c r="D760" s="33">
        <v>564</v>
      </c>
      <c r="E760" s="21">
        <v>9.1539999999999999</v>
      </c>
      <c r="F760" s="20">
        <v>5162.8559999999998</v>
      </c>
      <c r="G760" s="11" t="s">
        <v>2</v>
      </c>
      <c r="H760" s="12"/>
    </row>
    <row r="761" spans="1:8" s="11" customFormat="1">
      <c r="A761" s="12"/>
      <c r="B761" s="17">
        <v>43068</v>
      </c>
      <c r="C761" s="18">
        <v>0.7039467592592592</v>
      </c>
      <c r="D761" s="33">
        <v>1787</v>
      </c>
      <c r="E761" s="21">
        <v>9.1539999999999999</v>
      </c>
      <c r="F761" s="20">
        <v>16358.198</v>
      </c>
      <c r="G761" s="11" t="s">
        <v>2</v>
      </c>
      <c r="H761" s="12"/>
    </row>
    <row r="762" spans="1:8" s="11" customFormat="1">
      <c r="A762" s="12"/>
      <c r="B762" s="17">
        <v>43068</v>
      </c>
      <c r="C762" s="18">
        <v>0.70748842592592587</v>
      </c>
      <c r="D762" s="33">
        <v>1950</v>
      </c>
      <c r="E762" s="21">
        <v>9.1470000000000002</v>
      </c>
      <c r="F762" s="20">
        <v>17836.650000000001</v>
      </c>
      <c r="G762" s="11" t="s">
        <v>2</v>
      </c>
      <c r="H762" s="12"/>
    </row>
    <row r="763" spans="1:8" s="11" customFormat="1">
      <c r="A763" s="12"/>
      <c r="B763" s="17">
        <v>43068</v>
      </c>
      <c r="C763" s="18">
        <v>0.70748842592592587</v>
      </c>
      <c r="D763" s="33">
        <v>1427</v>
      </c>
      <c r="E763" s="21">
        <v>9.1470000000000002</v>
      </c>
      <c r="F763" s="20">
        <v>13052.769</v>
      </c>
      <c r="G763" s="11" t="s">
        <v>2</v>
      </c>
      <c r="H763" s="12"/>
    </row>
    <row r="764" spans="1:8" s="11" customFormat="1">
      <c r="A764" s="12"/>
      <c r="B764" s="17">
        <v>43068</v>
      </c>
      <c r="C764" s="18">
        <v>0.70748842592592587</v>
      </c>
      <c r="D764" s="33">
        <v>678</v>
      </c>
      <c r="E764" s="21">
        <v>9.1470000000000002</v>
      </c>
      <c r="F764" s="20">
        <v>6201.6660000000002</v>
      </c>
      <c r="G764" s="11" t="s">
        <v>2</v>
      </c>
      <c r="H764" s="12"/>
    </row>
    <row r="765" spans="1:8" s="11" customFormat="1">
      <c r="A765" s="12"/>
      <c r="B765" s="17">
        <v>43068</v>
      </c>
      <c r="C765" s="18">
        <v>0.70748842592592587</v>
      </c>
      <c r="D765" s="33">
        <v>669</v>
      </c>
      <c r="E765" s="21">
        <v>9.1470000000000002</v>
      </c>
      <c r="F765" s="20">
        <v>6119.3429999999998</v>
      </c>
      <c r="G765" s="11" t="s">
        <v>2</v>
      </c>
      <c r="H765" s="12"/>
    </row>
    <row r="766" spans="1:8" s="11" customFormat="1">
      <c r="A766" s="12"/>
      <c r="B766" s="17">
        <v>43068</v>
      </c>
      <c r="C766" s="18">
        <v>0.70748842592592587</v>
      </c>
      <c r="D766" s="33">
        <v>604</v>
      </c>
      <c r="E766" s="21">
        <v>9.1470000000000002</v>
      </c>
      <c r="F766" s="20">
        <v>5524.7880000000005</v>
      </c>
      <c r="G766" s="11" t="s">
        <v>2</v>
      </c>
      <c r="H766" s="12"/>
    </row>
    <row r="767" spans="1:8" s="11" customFormat="1">
      <c r="A767" s="12"/>
      <c r="B767" s="17">
        <v>43068</v>
      </c>
      <c r="C767" s="18">
        <v>0.70748842592592587</v>
      </c>
      <c r="D767" s="33">
        <v>600</v>
      </c>
      <c r="E767" s="21">
        <v>9.1470000000000002</v>
      </c>
      <c r="F767" s="20">
        <v>5488.2</v>
      </c>
      <c r="G767" s="11" t="s">
        <v>2</v>
      </c>
      <c r="H767" s="12"/>
    </row>
    <row r="768" spans="1:8" s="11" customFormat="1">
      <c r="A768" s="12"/>
      <c r="B768" s="17">
        <v>43068</v>
      </c>
      <c r="C768" s="18">
        <v>0.70748842592592587</v>
      </c>
      <c r="D768" s="33">
        <v>597</v>
      </c>
      <c r="E768" s="21">
        <v>9.1470000000000002</v>
      </c>
      <c r="F768" s="20">
        <v>5460.759</v>
      </c>
      <c r="G768" s="11" t="s">
        <v>2</v>
      </c>
      <c r="H768" s="12"/>
    </row>
    <row r="769" spans="1:8" s="11" customFormat="1">
      <c r="A769" s="12"/>
      <c r="B769" s="17">
        <v>43068</v>
      </c>
      <c r="C769" s="18">
        <v>0.70748842592592587</v>
      </c>
      <c r="D769" s="33">
        <v>339</v>
      </c>
      <c r="E769" s="21">
        <v>9.1470000000000002</v>
      </c>
      <c r="F769" s="20">
        <v>3100.8330000000001</v>
      </c>
      <c r="G769" s="11" t="s">
        <v>2</v>
      </c>
      <c r="H769" s="12"/>
    </row>
    <row r="770" spans="1:8" s="11" customFormat="1">
      <c r="A770" s="12"/>
      <c r="B770" s="17">
        <v>43068</v>
      </c>
      <c r="C770" s="18">
        <v>0.70748842592592587</v>
      </c>
      <c r="D770" s="33">
        <v>339</v>
      </c>
      <c r="E770" s="21">
        <v>9.1470000000000002</v>
      </c>
      <c r="F770" s="20">
        <v>3100.8330000000001</v>
      </c>
      <c r="G770" s="11" t="s">
        <v>2</v>
      </c>
      <c r="H770" s="12"/>
    </row>
    <row r="771" spans="1:8" s="11" customFormat="1">
      <c r="A771" s="12"/>
      <c r="B771" s="17">
        <v>43068</v>
      </c>
      <c r="C771" s="18">
        <v>0.70748842592592587</v>
      </c>
      <c r="D771" s="33">
        <v>12</v>
      </c>
      <c r="E771" s="21">
        <v>9.1470000000000002</v>
      </c>
      <c r="F771" s="20">
        <v>109.76400000000001</v>
      </c>
      <c r="G771" s="11" t="s">
        <v>2</v>
      </c>
      <c r="H771" s="12"/>
    </row>
    <row r="772" spans="1:8" s="11" customFormat="1">
      <c r="A772" s="12"/>
      <c r="B772" s="17">
        <v>43068</v>
      </c>
      <c r="C772" s="18">
        <v>0.70748842592592587</v>
      </c>
      <c r="D772" s="33">
        <v>720</v>
      </c>
      <c r="E772" s="21">
        <v>9.1470000000000002</v>
      </c>
      <c r="F772" s="20">
        <v>6585.84</v>
      </c>
      <c r="G772" s="11" t="s">
        <v>2</v>
      </c>
      <c r="H772" s="12"/>
    </row>
    <row r="773" spans="1:8" s="11" customFormat="1">
      <c r="A773" s="12"/>
      <c r="B773" s="17">
        <v>43068</v>
      </c>
      <c r="C773" s="18">
        <v>0.70748842592592587</v>
      </c>
      <c r="D773" s="33">
        <v>99</v>
      </c>
      <c r="E773" s="21">
        <v>9.1470000000000002</v>
      </c>
      <c r="F773" s="20">
        <v>905.553</v>
      </c>
      <c r="G773" s="11" t="s">
        <v>2</v>
      </c>
      <c r="H773" s="12"/>
    </row>
    <row r="774" spans="1:8" s="11" customFormat="1">
      <c r="A774" s="12"/>
      <c r="B774" s="17">
        <v>43068</v>
      </c>
      <c r="C774" s="18">
        <v>0.70748842592592587</v>
      </c>
      <c r="D774" s="33">
        <v>263</v>
      </c>
      <c r="E774" s="21">
        <v>9.1470000000000002</v>
      </c>
      <c r="F774" s="20">
        <v>2405.6610000000001</v>
      </c>
      <c r="G774" s="11" t="s">
        <v>2</v>
      </c>
      <c r="H774" s="12"/>
    </row>
    <row r="775" spans="1:8" s="11" customFormat="1">
      <c r="A775" s="12"/>
      <c r="B775" s="17">
        <v>43068</v>
      </c>
      <c r="C775" s="18">
        <v>0.70748842592592587</v>
      </c>
      <c r="D775" s="33">
        <v>240</v>
      </c>
      <c r="E775" s="21">
        <v>9.1470000000000002</v>
      </c>
      <c r="F775" s="20">
        <v>2195.2800000000002</v>
      </c>
      <c r="G775" s="11" t="s">
        <v>2</v>
      </c>
      <c r="H775" s="12"/>
    </row>
    <row r="776" spans="1:8" s="11" customFormat="1">
      <c r="A776" s="12"/>
      <c r="B776" s="17">
        <v>43068</v>
      </c>
      <c r="C776" s="18">
        <v>0.70750000000000002</v>
      </c>
      <c r="D776" s="33">
        <v>440</v>
      </c>
      <c r="E776" s="21">
        <v>9.1470000000000002</v>
      </c>
      <c r="F776" s="20">
        <v>4024.6800000000003</v>
      </c>
      <c r="G776" s="11" t="s">
        <v>2</v>
      </c>
      <c r="H776" s="12"/>
    </row>
    <row r="777" spans="1:8" s="11" customFormat="1">
      <c r="A777" s="12"/>
      <c r="B777" s="17">
        <v>43068</v>
      </c>
      <c r="C777" s="18">
        <v>0.70750000000000002</v>
      </c>
      <c r="D777" s="33">
        <v>802</v>
      </c>
      <c r="E777" s="21">
        <v>9.1470000000000002</v>
      </c>
      <c r="F777" s="20">
        <v>7335.8940000000002</v>
      </c>
      <c r="G777" s="11" t="s">
        <v>2</v>
      </c>
      <c r="H777" s="12"/>
    </row>
    <row r="778" spans="1:8" s="11" customFormat="1">
      <c r="A778" s="12"/>
      <c r="B778" s="17">
        <v>43068</v>
      </c>
      <c r="C778" s="18">
        <v>0.70750000000000002</v>
      </c>
      <c r="D778" s="33">
        <v>758</v>
      </c>
      <c r="E778" s="21">
        <v>9.1470000000000002</v>
      </c>
      <c r="F778" s="20">
        <v>6933.4260000000004</v>
      </c>
      <c r="G778" s="11" t="s">
        <v>2</v>
      </c>
      <c r="H778" s="12"/>
    </row>
    <row r="779" spans="1:8" s="11" customFormat="1">
      <c r="A779" s="12"/>
      <c r="B779" s="17">
        <v>43068</v>
      </c>
      <c r="C779" s="18">
        <v>0.70750000000000002</v>
      </c>
      <c r="D779" s="33">
        <v>717</v>
      </c>
      <c r="E779" s="21">
        <v>9.1470000000000002</v>
      </c>
      <c r="F779" s="20">
        <v>6558.3990000000003</v>
      </c>
      <c r="G779" s="11" t="s">
        <v>2</v>
      </c>
      <c r="H779" s="12"/>
    </row>
    <row r="780" spans="1:8" s="11" customFormat="1">
      <c r="A780" s="12"/>
      <c r="B780" s="17">
        <v>43068</v>
      </c>
      <c r="C780" s="18">
        <v>0.70857638888888885</v>
      </c>
      <c r="D780" s="33">
        <v>1144</v>
      </c>
      <c r="E780" s="21">
        <v>9.1470000000000002</v>
      </c>
      <c r="F780" s="20">
        <v>10464.168</v>
      </c>
      <c r="G780" s="11" t="s">
        <v>2</v>
      </c>
      <c r="H780" s="12"/>
    </row>
    <row r="781" spans="1:8" s="11" customFormat="1">
      <c r="A781" s="12"/>
      <c r="B781" s="17">
        <v>43068</v>
      </c>
      <c r="C781" s="18">
        <v>0.70857638888888885</v>
      </c>
      <c r="D781" s="33">
        <v>139</v>
      </c>
      <c r="E781" s="21">
        <v>9.1470000000000002</v>
      </c>
      <c r="F781" s="20">
        <v>1271.433</v>
      </c>
      <c r="G781" s="11" t="s">
        <v>2</v>
      </c>
      <c r="H781" s="12"/>
    </row>
    <row r="782" spans="1:8" s="11" customFormat="1">
      <c r="A782" s="12"/>
      <c r="B782" s="17">
        <v>43068</v>
      </c>
      <c r="C782" s="18">
        <v>0.70857638888888885</v>
      </c>
      <c r="D782" s="33">
        <v>139</v>
      </c>
      <c r="E782" s="21">
        <v>9.1470000000000002</v>
      </c>
      <c r="F782" s="20">
        <v>1271.433</v>
      </c>
      <c r="G782" s="11" t="s">
        <v>2</v>
      </c>
      <c r="H782" s="12"/>
    </row>
    <row r="783" spans="1:8" s="11" customFormat="1">
      <c r="A783" s="12"/>
      <c r="B783" s="17">
        <v>43068</v>
      </c>
      <c r="C783" s="18">
        <v>0.70915509259259257</v>
      </c>
      <c r="D783" s="33">
        <v>1950</v>
      </c>
      <c r="E783" s="21">
        <v>9.1470000000000002</v>
      </c>
      <c r="F783" s="20">
        <v>17836.650000000001</v>
      </c>
      <c r="G783" s="11" t="s">
        <v>2</v>
      </c>
      <c r="H783" s="12"/>
    </row>
    <row r="784" spans="1:8" s="11" customFormat="1">
      <c r="A784" s="12"/>
      <c r="B784" s="17">
        <v>43068</v>
      </c>
      <c r="C784" s="18">
        <v>0.70915509259259257</v>
      </c>
      <c r="D784" s="33">
        <v>50</v>
      </c>
      <c r="E784" s="21">
        <v>9.1470000000000002</v>
      </c>
      <c r="F784" s="20">
        <v>457.35</v>
      </c>
      <c r="G784" s="11" t="s">
        <v>2</v>
      </c>
      <c r="H784" s="12"/>
    </row>
    <row r="785" spans="1:8" s="11" customFormat="1">
      <c r="A785" s="12"/>
      <c r="B785" s="17">
        <v>43068</v>
      </c>
      <c r="C785" s="18">
        <v>0.70915509259259257</v>
      </c>
      <c r="D785" s="33">
        <v>50</v>
      </c>
      <c r="E785" s="21">
        <v>9.1470000000000002</v>
      </c>
      <c r="F785" s="20">
        <v>457.35</v>
      </c>
      <c r="G785" s="11" t="s">
        <v>2</v>
      </c>
      <c r="H785" s="12"/>
    </row>
    <row r="786" spans="1:8" s="11" customFormat="1">
      <c r="A786" s="12"/>
      <c r="B786" s="17">
        <v>43068</v>
      </c>
      <c r="C786" s="18">
        <v>0.70990740740740732</v>
      </c>
      <c r="D786" s="33">
        <v>38</v>
      </c>
      <c r="E786" s="21">
        <v>9.1470000000000002</v>
      </c>
      <c r="F786" s="20">
        <v>347.58600000000001</v>
      </c>
      <c r="G786" s="11" t="s">
        <v>2</v>
      </c>
      <c r="H786" s="12"/>
    </row>
    <row r="787" spans="1:8" s="11" customFormat="1">
      <c r="A787" s="12"/>
      <c r="B787" s="17">
        <v>43068</v>
      </c>
      <c r="C787" s="18">
        <v>0.71113425925925933</v>
      </c>
      <c r="D787" s="33">
        <v>1395</v>
      </c>
      <c r="E787" s="21">
        <v>9.1470000000000002</v>
      </c>
      <c r="F787" s="20">
        <v>12760.065000000001</v>
      </c>
      <c r="G787" s="11" t="s">
        <v>2</v>
      </c>
      <c r="H787" s="12"/>
    </row>
    <row r="788" spans="1:8" s="11" customFormat="1">
      <c r="A788" s="12"/>
      <c r="B788" s="17">
        <v>43068</v>
      </c>
      <c r="C788" s="18">
        <v>0.71116898148148155</v>
      </c>
      <c r="D788" s="33">
        <v>567</v>
      </c>
      <c r="E788" s="21">
        <v>9.1470000000000002</v>
      </c>
      <c r="F788" s="20">
        <v>5186.3490000000002</v>
      </c>
      <c r="G788" s="11" t="s">
        <v>2</v>
      </c>
      <c r="H788" s="12"/>
    </row>
    <row r="789" spans="1:8" s="11" customFormat="1">
      <c r="A789" s="12"/>
      <c r="B789" s="17">
        <v>43068</v>
      </c>
      <c r="C789" s="18">
        <v>0.71116898148148155</v>
      </c>
      <c r="D789" s="33">
        <v>567</v>
      </c>
      <c r="E789" s="21">
        <v>9.1470000000000002</v>
      </c>
      <c r="F789" s="20">
        <v>5186.3490000000002</v>
      </c>
      <c r="G789" s="11" t="s">
        <v>2</v>
      </c>
      <c r="H789" s="12"/>
    </row>
    <row r="790" spans="1:8" s="11" customFormat="1">
      <c r="A790" s="12"/>
      <c r="B790" s="17">
        <v>43068</v>
      </c>
      <c r="C790" s="18">
        <v>0.71116898148148155</v>
      </c>
      <c r="D790" s="33">
        <v>231</v>
      </c>
      <c r="E790" s="21">
        <v>9.1470000000000002</v>
      </c>
      <c r="F790" s="20">
        <v>2112.9569999999999</v>
      </c>
      <c r="G790" s="11" t="s">
        <v>2</v>
      </c>
      <c r="H790" s="12"/>
    </row>
    <row r="791" spans="1:8" s="11" customFormat="1">
      <c r="A791" s="12"/>
      <c r="B791" s="17">
        <v>43068</v>
      </c>
      <c r="C791" s="18">
        <v>0.71116898148148155</v>
      </c>
      <c r="D791" s="33">
        <v>1202</v>
      </c>
      <c r="E791" s="21">
        <v>9.1470000000000002</v>
      </c>
      <c r="F791" s="20">
        <v>10994.694</v>
      </c>
      <c r="G791" s="11" t="s">
        <v>2</v>
      </c>
      <c r="H791" s="12"/>
    </row>
    <row r="792" spans="1:8" s="11" customFormat="1">
      <c r="A792" s="12"/>
      <c r="B792" s="17">
        <v>43068</v>
      </c>
      <c r="C792" s="18">
        <v>0.71118055555555548</v>
      </c>
      <c r="D792" s="33">
        <v>463</v>
      </c>
      <c r="E792" s="21">
        <v>9.1470000000000002</v>
      </c>
      <c r="F792" s="20">
        <v>4235.0609999999997</v>
      </c>
      <c r="G792" s="11" t="s">
        <v>2</v>
      </c>
      <c r="H792" s="12"/>
    </row>
    <row r="793" spans="1:8" s="11" customFormat="1">
      <c r="A793" s="12"/>
      <c r="B793" s="17">
        <v>43068</v>
      </c>
      <c r="C793" s="18">
        <v>0.71128472222222217</v>
      </c>
      <c r="D793" s="33">
        <v>350</v>
      </c>
      <c r="E793" s="21">
        <v>9.1470000000000002</v>
      </c>
      <c r="F793" s="20">
        <v>3201.4500000000003</v>
      </c>
      <c r="G793" s="11" t="s">
        <v>2</v>
      </c>
      <c r="H793" s="12"/>
    </row>
    <row r="794" spans="1:8" s="11" customFormat="1">
      <c r="A794" s="12"/>
      <c r="B794" s="17">
        <v>43068</v>
      </c>
      <c r="C794" s="18">
        <v>0.71150462962962957</v>
      </c>
      <c r="D794" s="33">
        <v>461</v>
      </c>
      <c r="E794" s="21">
        <v>9.1470000000000002</v>
      </c>
      <c r="F794" s="20">
        <v>4216.7669999999998</v>
      </c>
      <c r="G794" s="11" t="s">
        <v>2</v>
      </c>
      <c r="H794" s="12"/>
    </row>
    <row r="795" spans="1:8" s="11" customFormat="1">
      <c r="A795" s="12"/>
      <c r="B795" s="17">
        <v>43068</v>
      </c>
      <c r="C795" s="18">
        <v>0.71372685185185192</v>
      </c>
      <c r="D795" s="33">
        <v>1341</v>
      </c>
      <c r="E795" s="21">
        <v>9.1349999999999998</v>
      </c>
      <c r="F795" s="20">
        <v>12250.035</v>
      </c>
      <c r="G795" s="11" t="s">
        <v>2</v>
      </c>
      <c r="H795" s="12"/>
    </row>
    <row r="796" spans="1:8" s="11" customFormat="1">
      <c r="A796" s="12"/>
      <c r="B796" s="17">
        <v>43068</v>
      </c>
      <c r="C796" s="18">
        <v>0.71372685185185192</v>
      </c>
      <c r="D796" s="33">
        <v>1050</v>
      </c>
      <c r="E796" s="21">
        <v>9.1340000000000003</v>
      </c>
      <c r="F796" s="20">
        <v>9590.7000000000007</v>
      </c>
      <c r="G796" s="11" t="s">
        <v>2</v>
      </c>
      <c r="H796" s="12"/>
    </row>
    <row r="797" spans="1:8" s="11" customFormat="1">
      <c r="A797" s="12"/>
      <c r="B797" s="17">
        <v>43068</v>
      </c>
      <c r="C797" s="18">
        <v>0.71372685185185192</v>
      </c>
      <c r="D797" s="33">
        <v>830</v>
      </c>
      <c r="E797" s="21">
        <v>9.1340000000000003</v>
      </c>
      <c r="F797" s="20">
        <v>7581.22</v>
      </c>
      <c r="G797" s="11" t="s">
        <v>2</v>
      </c>
      <c r="H797" s="12"/>
    </row>
    <row r="798" spans="1:8" s="11" customFormat="1">
      <c r="A798" s="12"/>
      <c r="B798" s="17">
        <v>43068</v>
      </c>
      <c r="C798" s="18">
        <v>0.71372685185185192</v>
      </c>
      <c r="D798" s="33">
        <v>500</v>
      </c>
      <c r="E798" s="21">
        <v>9.1349999999999998</v>
      </c>
      <c r="F798" s="20">
        <v>4567.5</v>
      </c>
      <c r="G798" s="11" t="s">
        <v>2</v>
      </c>
      <c r="H798" s="12"/>
    </row>
    <row r="799" spans="1:8" s="11" customFormat="1">
      <c r="A799" s="12"/>
      <c r="B799" s="17">
        <v>43068</v>
      </c>
      <c r="C799" s="18">
        <v>0.71372685185185192</v>
      </c>
      <c r="D799" s="33">
        <v>500</v>
      </c>
      <c r="E799" s="21">
        <v>9.1349999999999998</v>
      </c>
      <c r="F799" s="20">
        <v>4567.5</v>
      </c>
      <c r="G799" s="11" t="s">
        <v>2</v>
      </c>
      <c r="H799" s="12"/>
    </row>
    <row r="800" spans="1:8" s="11" customFormat="1">
      <c r="A800" s="12"/>
      <c r="B800" s="17">
        <v>43068</v>
      </c>
      <c r="C800" s="18">
        <v>0.71372685185185192</v>
      </c>
      <c r="D800" s="33">
        <v>350</v>
      </c>
      <c r="E800" s="21">
        <v>9.1340000000000003</v>
      </c>
      <c r="F800" s="20">
        <v>3196.9</v>
      </c>
      <c r="G800" s="11" t="s">
        <v>2</v>
      </c>
      <c r="H800" s="12"/>
    </row>
    <row r="801" spans="1:8" s="11" customFormat="1">
      <c r="A801" s="12"/>
      <c r="B801" s="17">
        <v>43068</v>
      </c>
      <c r="C801" s="18">
        <v>0.71372685185185192</v>
      </c>
      <c r="D801" s="33">
        <v>301</v>
      </c>
      <c r="E801" s="21">
        <v>9.1349999999999998</v>
      </c>
      <c r="F801" s="20">
        <v>2749.6349999999998</v>
      </c>
      <c r="G801" s="11" t="s">
        <v>2</v>
      </c>
      <c r="H801" s="12"/>
    </row>
    <row r="802" spans="1:8" s="11" customFormat="1">
      <c r="A802" s="12"/>
      <c r="B802" s="17">
        <v>43068</v>
      </c>
      <c r="C802" s="18">
        <v>0.71372685185185192</v>
      </c>
      <c r="D802" s="33">
        <v>258</v>
      </c>
      <c r="E802" s="21">
        <v>9.1349999999999998</v>
      </c>
      <c r="F802" s="20">
        <v>2356.83</v>
      </c>
      <c r="G802" s="11" t="s">
        <v>2</v>
      </c>
      <c r="H802" s="12"/>
    </row>
    <row r="803" spans="1:8" s="11" customFormat="1">
      <c r="A803" s="12"/>
      <c r="B803" s="17">
        <v>43068</v>
      </c>
      <c r="C803" s="18">
        <v>0.71372685185185192</v>
      </c>
      <c r="D803" s="33">
        <v>250</v>
      </c>
      <c r="E803" s="21">
        <v>9.1340000000000003</v>
      </c>
      <c r="F803" s="20">
        <v>2283.5</v>
      </c>
      <c r="G803" s="11" t="s">
        <v>2</v>
      </c>
      <c r="H803" s="12"/>
    </row>
    <row r="804" spans="1:8" s="11" customFormat="1">
      <c r="A804" s="12"/>
      <c r="B804" s="17">
        <v>43068</v>
      </c>
      <c r="C804" s="18">
        <v>0.71405092592592589</v>
      </c>
      <c r="D804" s="33">
        <v>738</v>
      </c>
      <c r="E804" s="21">
        <v>9.1470000000000002</v>
      </c>
      <c r="F804" s="20">
        <v>6750.4859999999999</v>
      </c>
      <c r="G804" s="11" t="s">
        <v>2</v>
      </c>
      <c r="H804" s="12"/>
    </row>
    <row r="805" spans="1:8" s="11" customFormat="1">
      <c r="A805" s="12"/>
      <c r="B805" s="17">
        <v>43068</v>
      </c>
      <c r="C805" s="18">
        <v>0.71405092592592589</v>
      </c>
      <c r="D805" s="33">
        <v>656</v>
      </c>
      <c r="E805" s="21">
        <v>9.1470000000000002</v>
      </c>
      <c r="F805" s="20">
        <v>6000.4319999999998</v>
      </c>
      <c r="G805" s="11" t="s">
        <v>2</v>
      </c>
      <c r="H805" s="12"/>
    </row>
    <row r="806" spans="1:8" s="11" customFormat="1">
      <c r="A806" s="12"/>
      <c r="B806" s="17">
        <v>43068</v>
      </c>
      <c r="C806" s="18">
        <v>0.71405092592592589</v>
      </c>
      <c r="D806" s="33">
        <v>606</v>
      </c>
      <c r="E806" s="21">
        <v>9.1470000000000002</v>
      </c>
      <c r="F806" s="20">
        <v>5543.0820000000003</v>
      </c>
      <c r="G806" s="11" t="s">
        <v>2</v>
      </c>
      <c r="H806" s="12"/>
    </row>
    <row r="807" spans="1:8" s="11" customFormat="1">
      <c r="A807" s="12"/>
      <c r="B807" s="17">
        <v>43068</v>
      </c>
      <c r="C807" s="18">
        <v>0.71405092592592589</v>
      </c>
      <c r="D807" s="33">
        <v>600</v>
      </c>
      <c r="E807" s="21">
        <v>9.15</v>
      </c>
      <c r="F807" s="20">
        <v>5490</v>
      </c>
      <c r="G807" s="11" t="s">
        <v>2</v>
      </c>
      <c r="H807" s="12"/>
    </row>
    <row r="808" spans="1:8" s="11" customFormat="1">
      <c r="A808" s="12"/>
      <c r="B808" s="17">
        <v>43068</v>
      </c>
      <c r="C808" s="18">
        <v>0.71405092592592589</v>
      </c>
      <c r="D808" s="33">
        <v>600</v>
      </c>
      <c r="E808" s="21">
        <v>9.1470000000000002</v>
      </c>
      <c r="F808" s="20">
        <v>5488.2</v>
      </c>
      <c r="G808" s="11" t="s">
        <v>2</v>
      </c>
      <c r="H808" s="12"/>
    </row>
    <row r="809" spans="1:8" s="11" customFormat="1">
      <c r="A809" s="12"/>
      <c r="B809" s="17">
        <v>43068</v>
      </c>
      <c r="C809" s="18">
        <v>0.71405092592592589</v>
      </c>
      <c r="D809" s="33">
        <v>550</v>
      </c>
      <c r="E809" s="21">
        <v>9.1470000000000002</v>
      </c>
      <c r="F809" s="20">
        <v>5030.8500000000004</v>
      </c>
      <c r="G809" s="11" t="s">
        <v>2</v>
      </c>
      <c r="H809" s="12"/>
    </row>
    <row r="810" spans="1:8" s="11" customFormat="1">
      <c r="A810" s="12"/>
      <c r="B810" s="17">
        <v>43068</v>
      </c>
      <c r="C810" s="18">
        <v>0.71405092592592589</v>
      </c>
      <c r="D810" s="33">
        <v>500</v>
      </c>
      <c r="E810" s="21">
        <v>9.15</v>
      </c>
      <c r="F810" s="20">
        <v>4575</v>
      </c>
      <c r="G810" s="11" t="s">
        <v>2</v>
      </c>
      <c r="H810" s="12"/>
    </row>
    <row r="811" spans="1:8" s="11" customFormat="1">
      <c r="A811" s="12"/>
      <c r="B811" s="17">
        <v>43068</v>
      </c>
      <c r="C811" s="18">
        <v>0.71405092592592589</v>
      </c>
      <c r="D811" s="33">
        <v>500</v>
      </c>
      <c r="E811" s="21">
        <v>9.15</v>
      </c>
      <c r="F811" s="20">
        <v>4575</v>
      </c>
      <c r="G811" s="11" t="s">
        <v>2</v>
      </c>
      <c r="H811" s="12"/>
    </row>
    <row r="812" spans="1:8" s="11" customFormat="1">
      <c r="A812" s="12"/>
      <c r="B812" s="17">
        <v>43068</v>
      </c>
      <c r="C812" s="18">
        <v>0.71405092592592589</v>
      </c>
      <c r="D812" s="33">
        <v>500</v>
      </c>
      <c r="E812" s="21">
        <v>9.1489999999999991</v>
      </c>
      <c r="F812" s="20">
        <v>4574.5</v>
      </c>
      <c r="G812" s="11" t="s">
        <v>2</v>
      </c>
      <c r="H812" s="12"/>
    </row>
    <row r="813" spans="1:8" s="11" customFormat="1">
      <c r="A813" s="12"/>
      <c r="B813" s="17">
        <v>43068</v>
      </c>
      <c r="C813" s="18">
        <v>0.71405092592592589</v>
      </c>
      <c r="D813" s="33">
        <v>500</v>
      </c>
      <c r="E813" s="21">
        <v>9.1470000000000002</v>
      </c>
      <c r="F813" s="20">
        <v>4573.5</v>
      </c>
      <c r="G813" s="11" t="s">
        <v>2</v>
      </c>
      <c r="H813" s="12"/>
    </row>
    <row r="814" spans="1:8" s="11" customFormat="1">
      <c r="A814" s="12"/>
      <c r="B814" s="17">
        <v>43068</v>
      </c>
      <c r="C814" s="18">
        <v>0.71405092592592589</v>
      </c>
      <c r="D814" s="33">
        <v>494</v>
      </c>
      <c r="E814" s="21">
        <v>9.15</v>
      </c>
      <c r="F814" s="20">
        <v>4520.1000000000004</v>
      </c>
      <c r="G814" s="11" t="s">
        <v>2</v>
      </c>
      <c r="H814" s="12"/>
    </row>
    <row r="815" spans="1:8" s="11" customFormat="1">
      <c r="A815" s="12"/>
      <c r="B815" s="17">
        <v>43068</v>
      </c>
      <c r="C815" s="18">
        <v>0.71405092592592589</v>
      </c>
      <c r="D815" s="33">
        <v>470</v>
      </c>
      <c r="E815" s="21">
        <v>9.15</v>
      </c>
      <c r="F815" s="20">
        <v>4300.5</v>
      </c>
      <c r="G815" s="11" t="s">
        <v>2</v>
      </c>
      <c r="H815" s="12"/>
    </row>
    <row r="816" spans="1:8" s="11" customFormat="1">
      <c r="A816" s="12"/>
      <c r="B816" s="17">
        <v>43068</v>
      </c>
      <c r="C816" s="18">
        <v>0.71405092592592589</v>
      </c>
      <c r="D816" s="33">
        <v>460</v>
      </c>
      <c r="E816" s="21">
        <v>9.1489999999999991</v>
      </c>
      <c r="F816" s="20">
        <v>4208.54</v>
      </c>
      <c r="G816" s="11" t="s">
        <v>2</v>
      </c>
      <c r="H816" s="12"/>
    </row>
    <row r="817" spans="1:8" s="11" customFormat="1">
      <c r="A817" s="12"/>
      <c r="B817" s="17">
        <v>43068</v>
      </c>
      <c r="C817" s="18">
        <v>0.71405092592592589</v>
      </c>
      <c r="D817" s="33">
        <v>284</v>
      </c>
      <c r="E817" s="21">
        <v>9.15</v>
      </c>
      <c r="F817" s="20">
        <v>2598.6</v>
      </c>
      <c r="G817" s="11" t="s">
        <v>2</v>
      </c>
      <c r="H817" s="12"/>
    </row>
    <row r="818" spans="1:8" s="11" customFormat="1">
      <c r="A818" s="12"/>
      <c r="B818" s="17">
        <v>43068</v>
      </c>
      <c r="C818" s="18">
        <v>0.71405092592592589</v>
      </c>
      <c r="D818" s="33">
        <v>272</v>
      </c>
      <c r="E818" s="21">
        <v>9.1489999999999991</v>
      </c>
      <c r="F818" s="20">
        <v>2488.5279999999998</v>
      </c>
      <c r="G818" s="11" t="s">
        <v>2</v>
      </c>
      <c r="H818" s="12"/>
    </row>
    <row r="819" spans="1:8" s="11" customFormat="1">
      <c r="A819" s="12"/>
      <c r="B819" s="17">
        <v>43068</v>
      </c>
      <c r="C819" s="18">
        <v>0.71405092592592589</v>
      </c>
      <c r="D819" s="33">
        <v>272</v>
      </c>
      <c r="E819" s="21">
        <v>9.1470000000000002</v>
      </c>
      <c r="F819" s="20">
        <v>2487.9839999999999</v>
      </c>
      <c r="G819" s="11" t="s">
        <v>2</v>
      </c>
      <c r="H819" s="12"/>
    </row>
    <row r="820" spans="1:8" s="11" customFormat="1">
      <c r="A820" s="12"/>
      <c r="B820" s="17">
        <v>43068</v>
      </c>
      <c r="C820" s="18">
        <v>0.71405092592592589</v>
      </c>
      <c r="D820" s="33">
        <v>112</v>
      </c>
      <c r="E820" s="21">
        <v>9.15</v>
      </c>
      <c r="F820" s="20">
        <v>1024.8</v>
      </c>
      <c r="G820" s="11" t="s">
        <v>2</v>
      </c>
      <c r="H820" s="12"/>
    </row>
    <row r="821" spans="1:8" s="11" customFormat="1">
      <c r="A821" s="12"/>
      <c r="B821" s="17">
        <v>43068</v>
      </c>
      <c r="C821" s="18">
        <v>0.71405092592592589</v>
      </c>
      <c r="D821" s="33">
        <v>6</v>
      </c>
      <c r="E821" s="21">
        <v>9.15</v>
      </c>
      <c r="F821" s="20">
        <v>54.900000000000006</v>
      </c>
      <c r="G821" s="11" t="s">
        <v>2</v>
      </c>
      <c r="H821" s="12"/>
    </row>
    <row r="822" spans="1:8" s="11" customFormat="1">
      <c r="A822" s="12"/>
      <c r="B822" s="17">
        <v>43068</v>
      </c>
      <c r="C822" s="18">
        <v>0.71405092592592589</v>
      </c>
      <c r="D822" s="33">
        <v>500</v>
      </c>
      <c r="E822" s="21">
        <v>9.15</v>
      </c>
      <c r="F822" s="20">
        <v>4575</v>
      </c>
      <c r="G822" s="11" t="s">
        <v>2</v>
      </c>
      <c r="H822" s="12"/>
    </row>
    <row r="823" spans="1:8" s="11" customFormat="1">
      <c r="A823" s="12"/>
      <c r="B823" s="17">
        <v>43068</v>
      </c>
      <c r="C823" s="18">
        <v>0.71405092592592589</v>
      </c>
      <c r="D823" s="33">
        <v>55</v>
      </c>
      <c r="E823" s="21">
        <v>9.15</v>
      </c>
      <c r="F823" s="20">
        <v>503.25</v>
      </c>
      <c r="G823" s="11" t="s">
        <v>2</v>
      </c>
      <c r="H823" s="12"/>
    </row>
    <row r="824" spans="1:8" s="11" customFormat="1">
      <c r="A824" s="12"/>
      <c r="B824" s="17">
        <v>43068</v>
      </c>
      <c r="C824" s="18">
        <v>0.71405092592592589</v>
      </c>
      <c r="D824" s="33">
        <v>445</v>
      </c>
      <c r="E824" s="21">
        <v>9.15</v>
      </c>
      <c r="F824" s="20">
        <v>4071.75</v>
      </c>
      <c r="G824" s="11" t="s">
        <v>2</v>
      </c>
      <c r="H824" s="12"/>
    </row>
    <row r="825" spans="1:8" s="11" customFormat="1">
      <c r="A825" s="12"/>
      <c r="B825" s="17">
        <v>43068</v>
      </c>
      <c r="C825" s="18">
        <v>0.71405092592592589</v>
      </c>
      <c r="D825" s="33">
        <v>500</v>
      </c>
      <c r="E825" s="21">
        <v>9.15</v>
      </c>
      <c r="F825" s="20">
        <v>4575</v>
      </c>
      <c r="G825" s="11" t="s">
        <v>2</v>
      </c>
      <c r="H825" s="12"/>
    </row>
    <row r="826" spans="1:8" s="11" customFormat="1">
      <c r="A826" s="12"/>
      <c r="B826" s="17">
        <v>43068</v>
      </c>
      <c r="C826" s="18">
        <v>0.71405092592592589</v>
      </c>
      <c r="D826" s="33">
        <v>500</v>
      </c>
      <c r="E826" s="21">
        <v>9.15</v>
      </c>
      <c r="F826" s="20">
        <v>4575</v>
      </c>
      <c r="G826" s="11" t="s">
        <v>2</v>
      </c>
      <c r="H826" s="12"/>
    </row>
    <row r="827" spans="1:8" s="11" customFormat="1">
      <c r="A827" s="12"/>
      <c r="B827" s="17">
        <v>43068</v>
      </c>
      <c r="C827" s="18">
        <v>0.71405092592592589</v>
      </c>
      <c r="D827" s="33">
        <v>473</v>
      </c>
      <c r="E827" s="21">
        <v>9.15</v>
      </c>
      <c r="F827" s="20">
        <v>4327.95</v>
      </c>
      <c r="G827" s="11" t="s">
        <v>2</v>
      </c>
      <c r="H827" s="12"/>
    </row>
    <row r="828" spans="1:8" s="11" customFormat="1">
      <c r="A828" s="12"/>
      <c r="B828" s="17">
        <v>43068</v>
      </c>
      <c r="C828" s="18">
        <v>0.71405092592592589</v>
      </c>
      <c r="D828" s="33">
        <v>473</v>
      </c>
      <c r="E828" s="21">
        <v>9.15</v>
      </c>
      <c r="F828" s="20">
        <v>4327.95</v>
      </c>
      <c r="G828" s="11" t="s">
        <v>2</v>
      </c>
      <c r="H828" s="12"/>
    </row>
    <row r="829" spans="1:8" s="11" customFormat="1">
      <c r="A829" s="12"/>
      <c r="B829" s="17">
        <v>43068</v>
      </c>
      <c r="C829" s="18">
        <v>0.71405092592592589</v>
      </c>
      <c r="D829" s="33">
        <v>27</v>
      </c>
      <c r="E829" s="21">
        <v>9.15</v>
      </c>
      <c r="F829" s="20">
        <v>247.05</v>
      </c>
      <c r="G829" s="11" t="s">
        <v>2</v>
      </c>
      <c r="H829" s="12"/>
    </row>
    <row r="830" spans="1:8" s="11" customFormat="1">
      <c r="A830" s="12"/>
      <c r="B830" s="17">
        <v>43068</v>
      </c>
      <c r="C830" s="18">
        <v>0.71406249999999993</v>
      </c>
      <c r="D830" s="33">
        <v>1700</v>
      </c>
      <c r="E830" s="21">
        <v>9.15</v>
      </c>
      <c r="F830" s="20">
        <v>15555</v>
      </c>
      <c r="G830" s="11" t="s">
        <v>2</v>
      </c>
      <c r="H830" s="12"/>
    </row>
    <row r="831" spans="1:8" s="11" customFormat="1">
      <c r="A831" s="12"/>
      <c r="B831" s="17">
        <v>43068</v>
      </c>
      <c r="C831" s="18">
        <v>0.71406249999999993</v>
      </c>
      <c r="D831" s="33">
        <v>500</v>
      </c>
      <c r="E831" s="21">
        <v>9.15</v>
      </c>
      <c r="F831" s="20">
        <v>4575</v>
      </c>
      <c r="G831" s="11" t="s">
        <v>2</v>
      </c>
      <c r="H831" s="12"/>
    </row>
    <row r="832" spans="1:8" s="11" customFormat="1">
      <c r="A832" s="12"/>
      <c r="B832" s="17">
        <v>43068</v>
      </c>
      <c r="C832" s="18">
        <v>0.71407407407407408</v>
      </c>
      <c r="D832" s="33">
        <v>797</v>
      </c>
      <c r="E832" s="21">
        <v>9.15</v>
      </c>
      <c r="F832" s="20">
        <v>7292.55</v>
      </c>
      <c r="G832" s="11" t="s">
        <v>2</v>
      </c>
      <c r="H832" s="12"/>
    </row>
    <row r="833" spans="1:8" s="11" customFormat="1">
      <c r="A833" s="12"/>
      <c r="B833" s="17">
        <v>43068</v>
      </c>
      <c r="C833" s="18">
        <v>0.71407407407407408</v>
      </c>
      <c r="D833" s="33">
        <v>500</v>
      </c>
      <c r="E833" s="21">
        <v>9.15</v>
      </c>
      <c r="F833" s="20">
        <v>4575</v>
      </c>
      <c r="G833" s="11" t="s">
        <v>2</v>
      </c>
      <c r="H833" s="12"/>
    </row>
    <row r="834" spans="1:8" s="11" customFormat="1">
      <c r="A834" s="12"/>
      <c r="B834" s="17">
        <v>43068</v>
      </c>
      <c r="C834" s="18">
        <v>0.71407407407407408</v>
      </c>
      <c r="D834" s="33">
        <v>30</v>
      </c>
      <c r="E834" s="21">
        <v>9.15</v>
      </c>
      <c r="F834" s="20">
        <v>274.5</v>
      </c>
      <c r="G834" s="11" t="s">
        <v>2</v>
      </c>
      <c r="H834" s="12"/>
    </row>
    <row r="835" spans="1:8" s="11" customFormat="1">
      <c r="A835" s="12"/>
      <c r="B835" s="17">
        <v>43068</v>
      </c>
      <c r="C835" s="18">
        <v>0.71423611111111107</v>
      </c>
      <c r="D835" s="33">
        <v>600</v>
      </c>
      <c r="E835" s="21">
        <v>9.15</v>
      </c>
      <c r="F835" s="20">
        <v>5490</v>
      </c>
      <c r="G835" s="11" t="s">
        <v>2</v>
      </c>
      <c r="H835" s="12"/>
    </row>
    <row r="836" spans="1:8" s="11" customFormat="1">
      <c r="A836" s="12"/>
      <c r="B836" s="17">
        <v>43068</v>
      </c>
      <c r="C836" s="18">
        <v>0.71423611111111107</v>
      </c>
      <c r="D836" s="33">
        <v>400</v>
      </c>
      <c r="E836" s="21">
        <v>9.1489999999999991</v>
      </c>
      <c r="F836" s="20">
        <v>3659.5999999999995</v>
      </c>
      <c r="G836" s="11" t="s">
        <v>2</v>
      </c>
      <c r="H836" s="12"/>
    </row>
    <row r="837" spans="1:8" s="11" customFormat="1">
      <c r="A837" s="12"/>
      <c r="B837" s="17">
        <v>43068</v>
      </c>
      <c r="C837" s="18">
        <v>0.71423611111111107</v>
      </c>
      <c r="D837" s="33">
        <v>200</v>
      </c>
      <c r="E837" s="21">
        <v>9.1489999999999991</v>
      </c>
      <c r="F837" s="20">
        <v>1829.7999999999997</v>
      </c>
      <c r="G837" s="11" t="s">
        <v>2</v>
      </c>
      <c r="H837" s="12"/>
    </row>
    <row r="838" spans="1:8" s="11" customFormat="1">
      <c r="A838" s="12"/>
      <c r="B838" s="17">
        <v>43068</v>
      </c>
      <c r="C838" s="18">
        <v>0.71425925925925926</v>
      </c>
      <c r="D838" s="33">
        <v>585</v>
      </c>
      <c r="E838" s="21">
        <v>9.15</v>
      </c>
      <c r="F838" s="20">
        <v>5352.75</v>
      </c>
      <c r="G838" s="11" t="s">
        <v>2</v>
      </c>
      <c r="H838" s="12"/>
    </row>
    <row r="839" spans="1:8" s="11" customFormat="1">
      <c r="A839" s="12"/>
      <c r="B839" s="17">
        <v>43068</v>
      </c>
      <c r="C839" s="18">
        <v>0.71425925925925926</v>
      </c>
      <c r="D839" s="33">
        <v>5038</v>
      </c>
      <c r="E839" s="21">
        <v>9.15</v>
      </c>
      <c r="F839" s="20">
        <v>46097.700000000004</v>
      </c>
      <c r="G839" s="11" t="s">
        <v>2</v>
      </c>
      <c r="H839" s="12"/>
    </row>
    <row r="840" spans="1:8" s="11" customFormat="1">
      <c r="A840" s="12"/>
      <c r="B840" s="17">
        <v>43068</v>
      </c>
      <c r="C840" s="18">
        <v>0.71425925925925926</v>
      </c>
      <c r="D840" s="33">
        <v>1937</v>
      </c>
      <c r="E840" s="21">
        <v>9.15</v>
      </c>
      <c r="F840" s="20">
        <v>17723.55</v>
      </c>
      <c r="G840" s="11" t="s">
        <v>2</v>
      </c>
      <c r="H840" s="12"/>
    </row>
    <row r="841" spans="1:8" s="11" customFormat="1">
      <c r="A841" s="12"/>
      <c r="B841" s="17">
        <v>43068</v>
      </c>
      <c r="C841" s="18">
        <v>0.71425925925925926</v>
      </c>
      <c r="D841" s="33">
        <v>1240</v>
      </c>
      <c r="E841" s="21">
        <v>9.15</v>
      </c>
      <c r="F841" s="20">
        <v>11346</v>
      </c>
      <c r="G841" s="11" t="s">
        <v>2</v>
      </c>
      <c r="H841" s="12"/>
    </row>
    <row r="842" spans="1:8" s="11" customFormat="1">
      <c r="A842" s="12"/>
      <c r="B842" s="17">
        <v>43068</v>
      </c>
      <c r="C842" s="18">
        <v>0.71513888888888888</v>
      </c>
      <c r="D842" s="33">
        <v>2187</v>
      </c>
      <c r="E842" s="21">
        <v>9.1460000000000008</v>
      </c>
      <c r="F842" s="20">
        <v>20002.302000000003</v>
      </c>
      <c r="G842" s="11" t="s">
        <v>2</v>
      </c>
      <c r="H842" s="12"/>
    </row>
    <row r="843" spans="1:8" s="11" customFormat="1">
      <c r="A843" s="12"/>
      <c r="B843" s="17">
        <v>43068</v>
      </c>
      <c r="C843" s="18">
        <v>0.71513888888888888</v>
      </c>
      <c r="D843" s="33">
        <v>755</v>
      </c>
      <c r="E843" s="21">
        <v>9.1479999999999997</v>
      </c>
      <c r="F843" s="20">
        <v>6906.74</v>
      </c>
      <c r="G843" s="11" t="s">
        <v>2</v>
      </c>
      <c r="H843" s="12"/>
    </row>
    <row r="844" spans="1:8">
      <c r="B844" s="17">
        <v>43068</v>
      </c>
      <c r="C844" s="18">
        <v>0.71513888888888888</v>
      </c>
      <c r="D844" s="33">
        <v>731</v>
      </c>
      <c r="E844" s="21">
        <v>9.1479999999999997</v>
      </c>
      <c r="F844" s="20">
        <v>6687.1880000000001</v>
      </c>
      <c r="G844" s="11" t="s">
        <v>2</v>
      </c>
    </row>
    <row r="845" spans="1:8">
      <c r="B845" s="17">
        <v>43068</v>
      </c>
      <c r="C845" s="18">
        <v>0.71513888888888888</v>
      </c>
      <c r="D845" s="33">
        <v>692</v>
      </c>
      <c r="E845" s="21">
        <v>9.1460000000000008</v>
      </c>
      <c r="F845" s="20">
        <v>6329.0320000000002</v>
      </c>
      <c r="G845" s="11" t="s">
        <v>2</v>
      </c>
    </row>
    <row r="846" spans="1:8">
      <c r="B846" s="17">
        <v>43068</v>
      </c>
      <c r="C846" s="18">
        <v>0.71513888888888888</v>
      </c>
      <c r="D846" s="33">
        <v>600</v>
      </c>
      <c r="E846" s="21">
        <v>9.1489999999999991</v>
      </c>
      <c r="F846" s="20">
        <v>5489.4</v>
      </c>
      <c r="G846" s="11" t="s">
        <v>2</v>
      </c>
    </row>
    <row r="847" spans="1:8">
      <c r="B847" s="17">
        <v>43068</v>
      </c>
      <c r="C847" s="18">
        <v>0.71513888888888888</v>
      </c>
      <c r="D847" s="33">
        <v>505</v>
      </c>
      <c r="E847" s="21">
        <v>9.1479999999999997</v>
      </c>
      <c r="F847" s="20">
        <v>4619.74</v>
      </c>
      <c r="G847" s="11" t="s">
        <v>2</v>
      </c>
    </row>
    <row r="848" spans="1:8">
      <c r="B848" s="17">
        <v>43068</v>
      </c>
      <c r="C848" s="18">
        <v>0.71513888888888888</v>
      </c>
      <c r="D848" s="33">
        <v>500</v>
      </c>
      <c r="E848" s="21">
        <v>9.15</v>
      </c>
      <c r="F848" s="20">
        <v>4575</v>
      </c>
      <c r="G848" s="11" t="s">
        <v>2</v>
      </c>
    </row>
    <row r="849" spans="2:7">
      <c r="B849" s="17">
        <v>43068</v>
      </c>
      <c r="C849" s="18">
        <v>0.71513888888888888</v>
      </c>
      <c r="D849" s="33">
        <v>500</v>
      </c>
      <c r="E849" s="21">
        <v>9.1479999999999997</v>
      </c>
      <c r="F849" s="20">
        <v>4574</v>
      </c>
      <c r="G849" s="11" t="s">
        <v>2</v>
      </c>
    </row>
    <row r="850" spans="2:7">
      <c r="B850" s="17">
        <v>43068</v>
      </c>
      <c r="C850" s="18">
        <v>0.71513888888888888</v>
      </c>
      <c r="D850" s="33">
        <v>479</v>
      </c>
      <c r="E850" s="21">
        <v>9.1460000000000008</v>
      </c>
      <c r="F850" s="20">
        <v>4380.9340000000002</v>
      </c>
      <c r="G850" s="11" t="s">
        <v>2</v>
      </c>
    </row>
    <row r="851" spans="2:7">
      <c r="B851" s="17">
        <v>43068</v>
      </c>
      <c r="C851" s="18">
        <v>0.71513888888888888</v>
      </c>
      <c r="D851" s="33">
        <v>463</v>
      </c>
      <c r="E851" s="21">
        <v>9.1470000000000002</v>
      </c>
      <c r="F851" s="20">
        <v>4235.0609999999997</v>
      </c>
      <c r="G851" s="11" t="s">
        <v>2</v>
      </c>
    </row>
    <row r="852" spans="2:7">
      <c r="B852" s="17">
        <v>43068</v>
      </c>
      <c r="C852" s="18">
        <v>0.71513888888888888</v>
      </c>
      <c r="D852" s="33">
        <v>410</v>
      </c>
      <c r="E852" s="21">
        <v>9.15</v>
      </c>
      <c r="F852" s="20">
        <v>3751.5</v>
      </c>
      <c r="G852" s="11" t="s">
        <v>2</v>
      </c>
    </row>
    <row r="853" spans="2:7">
      <c r="B853" s="17">
        <v>43068</v>
      </c>
      <c r="C853" s="18">
        <v>0.71513888888888888</v>
      </c>
      <c r="D853" s="33">
        <v>342</v>
      </c>
      <c r="E853" s="21">
        <v>9.1470000000000002</v>
      </c>
      <c r="F853" s="20">
        <v>3128.2739999999999</v>
      </c>
      <c r="G853" s="11" t="s">
        <v>2</v>
      </c>
    </row>
    <row r="854" spans="2:7">
      <c r="B854" s="17">
        <v>43068</v>
      </c>
      <c r="C854" s="18">
        <v>0.71513888888888888</v>
      </c>
      <c r="D854" s="33">
        <v>339</v>
      </c>
      <c r="E854" s="21">
        <v>9.1460000000000008</v>
      </c>
      <c r="F854" s="20">
        <v>3100.4940000000001</v>
      </c>
      <c r="G854" s="11" t="s">
        <v>2</v>
      </c>
    </row>
    <row r="855" spans="2:7">
      <c r="B855" s="17">
        <v>43068</v>
      </c>
      <c r="C855" s="18">
        <v>0.71513888888888888</v>
      </c>
      <c r="D855" s="33">
        <v>339</v>
      </c>
      <c r="E855" s="21">
        <v>9.1460000000000008</v>
      </c>
      <c r="F855" s="20">
        <v>3100.4940000000001</v>
      </c>
      <c r="G855" s="11" t="s">
        <v>2</v>
      </c>
    </row>
    <row r="856" spans="2:7">
      <c r="B856" s="17">
        <v>43068</v>
      </c>
      <c r="C856" s="18">
        <v>0.71513888888888888</v>
      </c>
      <c r="D856" s="33">
        <v>286</v>
      </c>
      <c r="E856" s="21">
        <v>9.1479999999999997</v>
      </c>
      <c r="F856" s="20">
        <v>2616.328</v>
      </c>
      <c r="G856" s="11" t="s">
        <v>2</v>
      </c>
    </row>
    <row r="857" spans="2:7">
      <c r="B857" s="17">
        <v>43068</v>
      </c>
      <c r="C857" s="18">
        <v>0.71513888888888888</v>
      </c>
      <c r="D857" s="33">
        <v>286</v>
      </c>
      <c r="E857" s="21">
        <v>9.1470000000000002</v>
      </c>
      <c r="F857" s="20">
        <v>2616.0419999999999</v>
      </c>
      <c r="G857" s="11" t="s">
        <v>2</v>
      </c>
    </row>
    <row r="858" spans="2:7">
      <c r="B858" s="17">
        <v>43068</v>
      </c>
      <c r="C858" s="18">
        <v>0.71513888888888888</v>
      </c>
      <c r="D858" s="33">
        <v>283</v>
      </c>
      <c r="E858" s="21">
        <v>9.1489999999999991</v>
      </c>
      <c r="F858" s="20">
        <v>2589.1669999999999</v>
      </c>
      <c r="G858" s="11" t="s">
        <v>2</v>
      </c>
    </row>
    <row r="859" spans="2:7">
      <c r="B859" s="17">
        <v>43068</v>
      </c>
      <c r="C859" s="18">
        <v>0.71513888888888888</v>
      </c>
      <c r="D859" s="33">
        <v>198</v>
      </c>
      <c r="E859" s="21">
        <v>9.1460000000000008</v>
      </c>
      <c r="F859" s="20">
        <v>1810.9080000000001</v>
      </c>
      <c r="G859" s="11" t="s">
        <v>2</v>
      </c>
    </row>
    <row r="860" spans="2:7">
      <c r="B860" s="17">
        <v>43068</v>
      </c>
      <c r="C860" s="18">
        <v>0.71515046296296303</v>
      </c>
      <c r="D860" s="33">
        <v>771</v>
      </c>
      <c r="E860" s="21">
        <v>9.15</v>
      </c>
      <c r="F860" s="20">
        <v>7054.6500000000005</v>
      </c>
      <c r="G860" s="11" t="s">
        <v>2</v>
      </c>
    </row>
    <row r="861" spans="2:7">
      <c r="B861" s="17">
        <v>43068</v>
      </c>
      <c r="C861" s="18">
        <v>0.71515046296296303</v>
      </c>
      <c r="D861" s="33">
        <v>240</v>
      </c>
      <c r="E861" s="21">
        <v>9.15</v>
      </c>
      <c r="F861" s="20">
        <v>2196</v>
      </c>
      <c r="G861" s="11" t="s">
        <v>2</v>
      </c>
    </row>
    <row r="862" spans="2:7">
      <c r="B862" s="17">
        <v>43068</v>
      </c>
      <c r="C862" s="18">
        <v>0.71577546296296291</v>
      </c>
      <c r="D862" s="33">
        <v>1272</v>
      </c>
      <c r="E862" s="21">
        <v>9.15</v>
      </c>
      <c r="F862" s="20">
        <v>11638.800000000001</v>
      </c>
      <c r="G862" s="11" t="s">
        <v>2</v>
      </c>
    </row>
    <row r="863" spans="2:7">
      <c r="B863" s="17">
        <v>43068</v>
      </c>
      <c r="C863" s="18">
        <v>0.71577546296296291</v>
      </c>
      <c r="D863" s="33">
        <v>989</v>
      </c>
      <c r="E863" s="21">
        <v>9.15</v>
      </c>
      <c r="F863" s="20">
        <v>9049.35</v>
      </c>
      <c r="G863" s="11" t="s">
        <v>2</v>
      </c>
    </row>
    <row r="864" spans="2:7">
      <c r="B864" s="17">
        <v>43068</v>
      </c>
      <c r="C864" s="18">
        <v>0.71577546296296291</v>
      </c>
      <c r="D864" s="33">
        <v>70</v>
      </c>
      <c r="E864" s="21">
        <v>9.15</v>
      </c>
      <c r="F864" s="20">
        <v>640.5</v>
      </c>
      <c r="G864" s="11" t="s">
        <v>2</v>
      </c>
    </row>
    <row r="865" spans="2:7">
      <c r="B865" s="17">
        <v>43068</v>
      </c>
      <c r="C865" s="18">
        <v>0.71577546296296291</v>
      </c>
      <c r="D865" s="33">
        <v>4070</v>
      </c>
      <c r="E865" s="21">
        <v>9.15</v>
      </c>
      <c r="F865" s="20">
        <v>37240.5</v>
      </c>
      <c r="G865" s="11" t="s">
        <v>2</v>
      </c>
    </row>
    <row r="866" spans="2:7">
      <c r="B866" s="17">
        <v>43068</v>
      </c>
      <c r="C866" s="18">
        <v>0.71577546296296291</v>
      </c>
      <c r="D866" s="33">
        <v>1930</v>
      </c>
      <c r="E866" s="21">
        <v>9.15</v>
      </c>
      <c r="F866" s="20">
        <v>17659.5</v>
      </c>
      <c r="G866" s="11" t="s">
        <v>2</v>
      </c>
    </row>
    <row r="867" spans="2:7">
      <c r="B867" s="17">
        <v>43068</v>
      </c>
      <c r="C867" s="18">
        <v>0.71577546296296291</v>
      </c>
      <c r="D867" s="33">
        <v>3763</v>
      </c>
      <c r="E867" s="21">
        <v>9.15</v>
      </c>
      <c r="F867" s="20">
        <v>34431.450000000004</v>
      </c>
      <c r="G867" s="11" t="s">
        <v>2</v>
      </c>
    </row>
    <row r="868" spans="2:7">
      <c r="B868" s="17">
        <v>43068</v>
      </c>
      <c r="C868" s="18">
        <v>0.71577546296296291</v>
      </c>
      <c r="D868" s="33">
        <v>2000</v>
      </c>
      <c r="E868" s="21">
        <v>9.15</v>
      </c>
      <c r="F868" s="20">
        <v>18300</v>
      </c>
      <c r="G868" s="11" t="s">
        <v>2</v>
      </c>
    </row>
    <row r="869" spans="2:7">
      <c r="B869" s="17">
        <v>43068</v>
      </c>
      <c r="C869" s="18">
        <v>0.71606481481481488</v>
      </c>
      <c r="D869" s="33">
        <v>856</v>
      </c>
      <c r="E869" s="21">
        <v>9.1370000000000005</v>
      </c>
      <c r="F869" s="20">
        <v>7821.2720000000008</v>
      </c>
      <c r="G869" s="11" t="s">
        <v>2</v>
      </c>
    </row>
    <row r="870" spans="2:7">
      <c r="B870" s="17">
        <v>43068</v>
      </c>
      <c r="C870" s="18">
        <v>0.71606481481481488</v>
      </c>
      <c r="D870" s="33">
        <v>531</v>
      </c>
      <c r="E870" s="21">
        <v>9.1370000000000005</v>
      </c>
      <c r="F870" s="20">
        <v>4851.7470000000003</v>
      </c>
      <c r="G870" s="11" t="s">
        <v>2</v>
      </c>
    </row>
    <row r="871" spans="2:7">
      <c r="B871" s="17">
        <v>43068</v>
      </c>
      <c r="C871" s="18">
        <v>0.71606481481481488</v>
      </c>
      <c r="D871" s="33">
        <v>500</v>
      </c>
      <c r="E871" s="21">
        <v>9.1370000000000005</v>
      </c>
      <c r="F871" s="20">
        <v>4568.5</v>
      </c>
      <c r="G871" s="11" t="s">
        <v>2</v>
      </c>
    </row>
    <row r="872" spans="2:7">
      <c r="B872" s="17">
        <v>43068</v>
      </c>
      <c r="C872" s="18">
        <v>0.71606481481481488</v>
      </c>
      <c r="D872" s="33">
        <v>500</v>
      </c>
      <c r="E872" s="21">
        <v>9.1349999999999998</v>
      </c>
      <c r="F872" s="20">
        <v>4567.5</v>
      </c>
      <c r="G872" s="11" t="s">
        <v>2</v>
      </c>
    </row>
    <row r="873" spans="2:7">
      <c r="B873" s="17">
        <v>43068</v>
      </c>
      <c r="C873" s="18">
        <v>0.71606481481481488</v>
      </c>
      <c r="D873" s="33">
        <v>430</v>
      </c>
      <c r="E873" s="21">
        <v>9.1359999999999992</v>
      </c>
      <c r="F873" s="20">
        <v>3928.4799999999996</v>
      </c>
      <c r="G873" s="11" t="s">
        <v>2</v>
      </c>
    </row>
    <row r="874" spans="2:7">
      <c r="B874" s="17">
        <v>43068</v>
      </c>
      <c r="C874" s="18">
        <v>0.71606481481481488</v>
      </c>
      <c r="D874" s="33">
        <v>343</v>
      </c>
      <c r="E874" s="21">
        <v>9.1349999999999998</v>
      </c>
      <c r="F874" s="20">
        <v>3133.3049999999998</v>
      </c>
      <c r="G874" s="11" t="s">
        <v>2</v>
      </c>
    </row>
    <row r="875" spans="2:7">
      <c r="B875" s="17">
        <v>43068</v>
      </c>
      <c r="C875" s="18">
        <v>0.71606481481481488</v>
      </c>
      <c r="D875" s="33">
        <v>289</v>
      </c>
      <c r="E875" s="21">
        <v>9.1370000000000005</v>
      </c>
      <c r="F875" s="20">
        <v>2640.5930000000003</v>
      </c>
      <c r="G875" s="11" t="s">
        <v>2</v>
      </c>
    </row>
    <row r="876" spans="2:7">
      <c r="B876" s="17">
        <v>43068</v>
      </c>
      <c r="C876" s="18">
        <v>0.71606481481481488</v>
      </c>
      <c r="D876" s="33">
        <v>26</v>
      </c>
      <c r="E876" s="21">
        <v>9.1349999999999998</v>
      </c>
      <c r="F876" s="20">
        <v>237.51</v>
      </c>
      <c r="G876" s="11" t="s">
        <v>2</v>
      </c>
    </row>
    <row r="877" spans="2:7">
      <c r="B877" s="17">
        <v>43068</v>
      </c>
      <c r="C877" s="18">
        <v>0.71649305555555554</v>
      </c>
      <c r="D877" s="33">
        <v>1174</v>
      </c>
      <c r="E877" s="21">
        <v>9.1370000000000005</v>
      </c>
      <c r="F877" s="20">
        <v>10726.838</v>
      </c>
      <c r="G877" s="11" t="s">
        <v>2</v>
      </c>
    </row>
    <row r="878" spans="2:7">
      <c r="B878" s="17">
        <v>43068</v>
      </c>
      <c r="C878" s="18">
        <v>0.71649305555555554</v>
      </c>
      <c r="D878" s="33">
        <v>826</v>
      </c>
      <c r="E878" s="21">
        <v>9.1370000000000005</v>
      </c>
      <c r="F878" s="20">
        <v>7547.1620000000003</v>
      </c>
      <c r="G878" s="11" t="s">
        <v>2</v>
      </c>
    </row>
    <row r="879" spans="2:7">
      <c r="B879" s="17">
        <v>43068</v>
      </c>
      <c r="C879" s="18">
        <v>0.71649305555555554</v>
      </c>
      <c r="D879" s="33">
        <v>589</v>
      </c>
      <c r="E879" s="21">
        <v>9.1370000000000005</v>
      </c>
      <c r="F879" s="20">
        <v>5381.6930000000002</v>
      </c>
      <c r="G879" s="11" t="s">
        <v>2</v>
      </c>
    </row>
    <row r="880" spans="2:7">
      <c r="B880" s="17">
        <v>43068</v>
      </c>
      <c r="C880" s="18">
        <v>0.71649305555555554</v>
      </c>
      <c r="D880" s="33">
        <v>480</v>
      </c>
      <c r="E880" s="21">
        <v>9.1370000000000005</v>
      </c>
      <c r="F880" s="20">
        <v>4385.76</v>
      </c>
      <c r="G880" s="11" t="s">
        <v>2</v>
      </c>
    </row>
    <row r="881" spans="2:7">
      <c r="B881" s="17">
        <v>43068</v>
      </c>
      <c r="C881" s="18">
        <v>0.71649305555555554</v>
      </c>
      <c r="D881" s="33">
        <v>480</v>
      </c>
      <c r="E881" s="21">
        <v>9.1370000000000005</v>
      </c>
      <c r="F881" s="20">
        <v>4385.76</v>
      </c>
      <c r="G881" s="11" t="s">
        <v>2</v>
      </c>
    </row>
    <row r="882" spans="2:7">
      <c r="B882" s="17">
        <v>43068</v>
      </c>
      <c r="C882" s="18">
        <v>0.71649305555555554</v>
      </c>
      <c r="D882" s="33">
        <v>451</v>
      </c>
      <c r="E882" s="21">
        <v>9.1370000000000005</v>
      </c>
      <c r="F882" s="20">
        <v>4120.7870000000003</v>
      </c>
      <c r="G882" s="11" t="s">
        <v>2</v>
      </c>
    </row>
    <row r="883" spans="2:7">
      <c r="B883" s="17">
        <v>43068</v>
      </c>
      <c r="C883" s="18">
        <v>0.71649305555555554</v>
      </c>
      <c r="D883" s="33">
        <v>411</v>
      </c>
      <c r="E883" s="21">
        <v>9.1370000000000005</v>
      </c>
      <c r="F883" s="20">
        <v>3755.3070000000002</v>
      </c>
      <c r="G883" s="11" t="s">
        <v>2</v>
      </c>
    </row>
    <row r="884" spans="2:7">
      <c r="B884" s="17">
        <v>43068</v>
      </c>
      <c r="C884" s="18">
        <v>0.71649305555555554</v>
      </c>
      <c r="D884" s="33">
        <v>1099</v>
      </c>
      <c r="E884" s="21">
        <v>9.1370000000000005</v>
      </c>
      <c r="F884" s="20">
        <v>10041.563</v>
      </c>
      <c r="G884" s="11" t="s">
        <v>2</v>
      </c>
    </row>
    <row r="885" spans="2:7">
      <c r="B885" s="17">
        <v>43068</v>
      </c>
      <c r="C885" s="18">
        <v>0.71827546296296296</v>
      </c>
      <c r="D885" s="33">
        <v>752</v>
      </c>
      <c r="E885" s="21">
        <v>9.1549999999999994</v>
      </c>
      <c r="F885" s="20">
        <v>6884.5599999999995</v>
      </c>
      <c r="G885" s="11" t="s">
        <v>2</v>
      </c>
    </row>
    <row r="886" spans="2:7">
      <c r="B886" s="17">
        <v>43068</v>
      </c>
      <c r="C886" s="18">
        <v>0.71827546296296296</v>
      </c>
      <c r="D886" s="33">
        <v>600</v>
      </c>
      <c r="E886" s="21">
        <v>9.1549999999999994</v>
      </c>
      <c r="F886" s="20">
        <v>5493</v>
      </c>
      <c r="G886" s="11" t="s">
        <v>2</v>
      </c>
    </row>
    <row r="887" spans="2:7">
      <c r="B887" s="17">
        <v>43068</v>
      </c>
      <c r="C887" s="18">
        <v>0.71827546296296296</v>
      </c>
      <c r="D887" s="33">
        <v>544</v>
      </c>
      <c r="E887" s="21">
        <v>9.1530000000000005</v>
      </c>
      <c r="F887" s="20">
        <v>4979.232</v>
      </c>
      <c r="G887" s="11" t="s">
        <v>2</v>
      </c>
    </row>
    <row r="888" spans="2:7">
      <c r="B888" s="17">
        <v>43068</v>
      </c>
      <c r="C888" s="18">
        <v>0.71827546296296296</v>
      </c>
      <c r="D888" s="33">
        <v>510</v>
      </c>
      <c r="E888" s="21">
        <v>9.1539999999999999</v>
      </c>
      <c r="F888" s="20">
        <v>4668.54</v>
      </c>
      <c r="G888" s="11" t="s">
        <v>2</v>
      </c>
    </row>
    <row r="889" spans="2:7">
      <c r="B889" s="17">
        <v>43068</v>
      </c>
      <c r="C889" s="18">
        <v>0.71827546296296296</v>
      </c>
      <c r="D889" s="33">
        <v>105</v>
      </c>
      <c r="E889" s="21">
        <v>9.1539999999999999</v>
      </c>
      <c r="F889" s="20">
        <v>961.17</v>
      </c>
      <c r="G889" s="11" t="s">
        <v>2</v>
      </c>
    </row>
    <row r="890" spans="2:7">
      <c r="B890" s="17">
        <v>43068</v>
      </c>
      <c r="C890" s="18">
        <v>0.71831018518518519</v>
      </c>
      <c r="D890" s="33">
        <v>2000</v>
      </c>
      <c r="E890" s="21">
        <v>9.1549999999999994</v>
      </c>
      <c r="F890" s="20">
        <v>18310</v>
      </c>
      <c r="G890" s="11" t="s">
        <v>2</v>
      </c>
    </row>
    <row r="891" spans="2:7">
      <c r="B891" s="17">
        <v>43068</v>
      </c>
      <c r="C891" s="18">
        <v>0.71831018518518519</v>
      </c>
      <c r="D891" s="33">
        <v>1478</v>
      </c>
      <c r="E891" s="21">
        <v>9.1549999999999994</v>
      </c>
      <c r="F891" s="20">
        <v>13531.089999999998</v>
      </c>
      <c r="G891" s="11" t="s">
        <v>2</v>
      </c>
    </row>
    <row r="892" spans="2:7">
      <c r="B892" s="17">
        <v>43068</v>
      </c>
      <c r="C892" s="18">
        <v>0.71831018518518519</v>
      </c>
      <c r="D892" s="33">
        <v>1820</v>
      </c>
      <c r="E892" s="21">
        <v>9.1549999999999994</v>
      </c>
      <c r="F892" s="20">
        <v>16662.099999999999</v>
      </c>
      <c r="G892" s="11" t="s">
        <v>2</v>
      </c>
    </row>
    <row r="893" spans="2:7">
      <c r="B893" s="17">
        <v>43068</v>
      </c>
      <c r="C893" s="18">
        <v>0.71831018518518519</v>
      </c>
      <c r="D893" s="33">
        <v>1820</v>
      </c>
      <c r="E893" s="21">
        <v>9.1549999999999994</v>
      </c>
      <c r="F893" s="20">
        <v>16662.099999999999</v>
      </c>
      <c r="G893" s="11" t="s">
        <v>2</v>
      </c>
    </row>
    <row r="894" spans="2:7">
      <c r="B894" s="17">
        <v>43068</v>
      </c>
      <c r="C894" s="18">
        <v>0.71831018518518519</v>
      </c>
      <c r="D894" s="33">
        <v>1721</v>
      </c>
      <c r="E894" s="21">
        <v>9.1549999999999994</v>
      </c>
      <c r="F894" s="20">
        <v>15755.754999999999</v>
      </c>
      <c r="G894" s="11" t="s">
        <v>2</v>
      </c>
    </row>
    <row r="895" spans="2:7">
      <c r="B895" s="17">
        <v>43068</v>
      </c>
      <c r="C895" s="18">
        <v>0.71831018518518519</v>
      </c>
      <c r="D895" s="33">
        <v>279</v>
      </c>
      <c r="E895" s="21">
        <v>9.1549999999999994</v>
      </c>
      <c r="F895" s="20">
        <v>2554.2449999999999</v>
      </c>
      <c r="G895" s="11" t="s">
        <v>2</v>
      </c>
    </row>
    <row r="896" spans="2:7">
      <c r="B896" s="17">
        <v>43068</v>
      </c>
      <c r="C896" s="18">
        <v>0.71831018518518519</v>
      </c>
      <c r="D896" s="33">
        <v>180</v>
      </c>
      <c r="E896" s="21">
        <v>9.1549999999999994</v>
      </c>
      <c r="F896" s="20">
        <v>1647.8999999999999</v>
      </c>
      <c r="G896" s="11" t="s">
        <v>2</v>
      </c>
    </row>
    <row r="897" spans="2:7">
      <c r="B897" s="17">
        <v>43068</v>
      </c>
      <c r="C897" s="18">
        <v>0.71831018518518519</v>
      </c>
      <c r="D897" s="33">
        <v>2000</v>
      </c>
      <c r="E897" s="21">
        <v>9.1549999999999994</v>
      </c>
      <c r="F897" s="20">
        <v>18310</v>
      </c>
      <c r="G897" s="11" t="s">
        <v>2</v>
      </c>
    </row>
    <row r="898" spans="2:7">
      <c r="B898" s="17">
        <v>43068</v>
      </c>
      <c r="C898" s="18">
        <v>0.71831018518518519</v>
      </c>
      <c r="D898" s="33">
        <v>1717</v>
      </c>
      <c r="E898" s="21">
        <v>9.1549999999999994</v>
      </c>
      <c r="F898" s="20">
        <v>15719.134999999998</v>
      </c>
      <c r="G898" s="11" t="s">
        <v>2</v>
      </c>
    </row>
    <row r="899" spans="2:7">
      <c r="B899" s="17">
        <v>43068</v>
      </c>
      <c r="C899" s="18">
        <v>0.71831018518518519</v>
      </c>
      <c r="D899" s="33">
        <v>283</v>
      </c>
      <c r="E899" s="21">
        <v>9.1549999999999994</v>
      </c>
      <c r="F899" s="20">
        <v>2590.8649999999998</v>
      </c>
      <c r="G899" s="11" t="s">
        <v>2</v>
      </c>
    </row>
    <row r="900" spans="2:7">
      <c r="B900" s="17">
        <v>43068</v>
      </c>
      <c r="C900" s="18">
        <v>0.71831018518518519</v>
      </c>
      <c r="D900" s="33">
        <v>206</v>
      </c>
      <c r="E900" s="21">
        <v>9.1549999999999994</v>
      </c>
      <c r="F900" s="20">
        <v>1885.9299999999998</v>
      </c>
      <c r="G900" s="11" t="s">
        <v>2</v>
      </c>
    </row>
    <row r="901" spans="2:7">
      <c r="B901" s="17">
        <v>43068</v>
      </c>
      <c r="C901" s="18">
        <v>0.71873842592592585</v>
      </c>
      <c r="D901" s="33">
        <v>337</v>
      </c>
      <c r="E901" s="21">
        <v>9.1489999999999991</v>
      </c>
      <c r="F901" s="20">
        <v>3083.2129999999997</v>
      </c>
      <c r="G901" s="11" t="s">
        <v>2</v>
      </c>
    </row>
    <row r="902" spans="2:7">
      <c r="B902" s="17">
        <v>43068</v>
      </c>
      <c r="C902" s="18">
        <v>0.71873842592592585</v>
      </c>
      <c r="D902" s="33">
        <v>663</v>
      </c>
      <c r="E902" s="21">
        <v>9.1489999999999991</v>
      </c>
      <c r="F902" s="20">
        <v>6065.7869999999994</v>
      </c>
      <c r="G902" s="11" t="s">
        <v>2</v>
      </c>
    </row>
    <row r="903" spans="2:7">
      <c r="B903" s="17">
        <v>43068</v>
      </c>
      <c r="C903" s="18">
        <v>0.71924768518518523</v>
      </c>
      <c r="D903" s="33">
        <v>659</v>
      </c>
      <c r="E903" s="21">
        <v>9.1539999999999999</v>
      </c>
      <c r="F903" s="20">
        <v>6032.4859999999999</v>
      </c>
      <c r="G903" s="11" t="s">
        <v>2</v>
      </c>
    </row>
    <row r="904" spans="2:7">
      <c r="B904" s="17">
        <v>43068</v>
      </c>
      <c r="C904" s="18">
        <v>0.71924768518518523</v>
      </c>
      <c r="D904" s="33">
        <v>597</v>
      </c>
      <c r="E904" s="21">
        <v>9.1539999999999999</v>
      </c>
      <c r="F904" s="20">
        <v>5464.9380000000001</v>
      </c>
      <c r="G904" s="11" t="s">
        <v>2</v>
      </c>
    </row>
    <row r="905" spans="2:7">
      <c r="B905" s="17">
        <v>43068</v>
      </c>
      <c r="C905" s="18">
        <v>0.71924768518518523</v>
      </c>
      <c r="D905" s="33">
        <v>506</v>
      </c>
      <c r="E905" s="21">
        <v>9.1539999999999999</v>
      </c>
      <c r="F905" s="20">
        <v>4631.924</v>
      </c>
      <c r="G905" s="11" t="s">
        <v>2</v>
      </c>
    </row>
    <row r="906" spans="2:7">
      <c r="B906" s="17">
        <v>43068</v>
      </c>
      <c r="C906" s="18">
        <v>0.71924768518518523</v>
      </c>
      <c r="D906" s="33">
        <v>500</v>
      </c>
      <c r="E906" s="21">
        <v>9.1549999999999994</v>
      </c>
      <c r="F906" s="20">
        <v>4577.5</v>
      </c>
      <c r="G906" s="11" t="s">
        <v>2</v>
      </c>
    </row>
    <row r="907" spans="2:7">
      <c r="B907" s="17">
        <v>43068</v>
      </c>
      <c r="C907" s="18">
        <v>0.71924768518518523</v>
      </c>
      <c r="D907" s="33">
        <v>500</v>
      </c>
      <c r="E907" s="21">
        <v>9.1549999999999994</v>
      </c>
      <c r="F907" s="20">
        <v>4577.5</v>
      </c>
      <c r="G907" s="11" t="s">
        <v>2</v>
      </c>
    </row>
    <row r="908" spans="2:7">
      <c r="B908" s="17">
        <v>43068</v>
      </c>
      <c r="C908" s="18">
        <v>0.71924768518518523</v>
      </c>
      <c r="D908" s="33">
        <v>425</v>
      </c>
      <c r="E908" s="21">
        <v>9.1539999999999999</v>
      </c>
      <c r="F908" s="20">
        <v>3890.45</v>
      </c>
      <c r="G908" s="11" t="s">
        <v>2</v>
      </c>
    </row>
    <row r="909" spans="2:7">
      <c r="B909" s="17">
        <v>43068</v>
      </c>
      <c r="C909" s="18">
        <v>0.71924768518518523</v>
      </c>
      <c r="D909" s="33">
        <v>410</v>
      </c>
      <c r="E909" s="21">
        <v>9.1539999999999999</v>
      </c>
      <c r="F909" s="20">
        <v>3753.14</v>
      </c>
      <c r="G909" s="11" t="s">
        <v>2</v>
      </c>
    </row>
    <row r="910" spans="2:7">
      <c r="B910" s="17">
        <v>43068</v>
      </c>
      <c r="C910" s="18">
        <v>0.71925925925925915</v>
      </c>
      <c r="D910" s="33">
        <v>500</v>
      </c>
      <c r="E910" s="21">
        <v>9.1549999999999994</v>
      </c>
      <c r="F910" s="20">
        <v>4577.5</v>
      </c>
      <c r="G910" s="11" t="s">
        <v>2</v>
      </c>
    </row>
    <row r="911" spans="2:7">
      <c r="B911" s="17">
        <v>43068</v>
      </c>
      <c r="C911" s="18">
        <v>0.71925925925925915</v>
      </c>
      <c r="D911" s="33">
        <v>104</v>
      </c>
      <c r="E911" s="21">
        <v>9.1549999999999994</v>
      </c>
      <c r="F911" s="20">
        <v>952.11999999999989</v>
      </c>
      <c r="G911" s="11" t="s">
        <v>2</v>
      </c>
    </row>
    <row r="912" spans="2:7">
      <c r="B912" s="17">
        <v>43068</v>
      </c>
      <c r="C912" s="18">
        <v>0.7192708333333333</v>
      </c>
      <c r="D912" s="33">
        <v>338</v>
      </c>
      <c r="E912" s="21">
        <v>9.1549999999999994</v>
      </c>
      <c r="F912" s="20">
        <v>3094.39</v>
      </c>
      <c r="G912" s="11" t="s">
        <v>2</v>
      </c>
    </row>
    <row r="913" spans="2:7">
      <c r="B913" s="17">
        <v>43068</v>
      </c>
      <c r="C913" s="18">
        <v>0.71928240740740745</v>
      </c>
      <c r="D913" s="33">
        <v>1000</v>
      </c>
      <c r="E913" s="21">
        <v>9.1549999999999994</v>
      </c>
      <c r="F913" s="20">
        <v>9155</v>
      </c>
      <c r="G913" s="11" t="s">
        <v>2</v>
      </c>
    </row>
    <row r="914" spans="2:7">
      <c r="B914" s="17">
        <v>43068</v>
      </c>
      <c r="C914" s="18">
        <v>0.71928240740740745</v>
      </c>
      <c r="D914" s="33">
        <v>558</v>
      </c>
      <c r="E914" s="21">
        <v>9.1549999999999994</v>
      </c>
      <c r="F914" s="20">
        <v>5108.49</v>
      </c>
      <c r="G914" s="11" t="s">
        <v>2</v>
      </c>
    </row>
    <row r="915" spans="2:7">
      <c r="B915" s="17">
        <v>43068</v>
      </c>
      <c r="C915" s="18">
        <v>0.71928240740740745</v>
      </c>
      <c r="D915" s="33">
        <v>558</v>
      </c>
      <c r="E915" s="21">
        <v>9.1549999999999994</v>
      </c>
      <c r="F915" s="20">
        <v>5108.49</v>
      </c>
      <c r="G915" s="11" t="s">
        <v>2</v>
      </c>
    </row>
    <row r="916" spans="2:7">
      <c r="B916" s="17">
        <v>43068</v>
      </c>
      <c r="C916" s="18">
        <v>0.71928240740740745</v>
      </c>
      <c r="D916" s="33">
        <v>442</v>
      </c>
      <c r="E916" s="21">
        <v>9.1549999999999994</v>
      </c>
      <c r="F916" s="20">
        <v>4046.5099999999998</v>
      </c>
      <c r="G916" s="11" t="s">
        <v>2</v>
      </c>
    </row>
    <row r="917" spans="2:7">
      <c r="B917" s="17">
        <v>43068</v>
      </c>
      <c r="C917" s="18">
        <v>0.71928240740740745</v>
      </c>
      <c r="D917" s="33">
        <v>442</v>
      </c>
      <c r="E917" s="21">
        <v>9.1549999999999994</v>
      </c>
      <c r="F917" s="20">
        <v>4046.5099999999998</v>
      </c>
      <c r="G917" s="11" t="s">
        <v>2</v>
      </c>
    </row>
    <row r="918" spans="2:7">
      <c r="B918" s="17">
        <v>43068</v>
      </c>
      <c r="C918" s="18">
        <v>0.71928240740740745</v>
      </c>
      <c r="D918" s="33">
        <v>116</v>
      </c>
      <c r="E918" s="21">
        <v>9.1549999999999994</v>
      </c>
      <c r="F918" s="20">
        <v>1061.98</v>
      </c>
      <c r="G918" s="11" t="s">
        <v>2</v>
      </c>
    </row>
    <row r="919" spans="2:7">
      <c r="B919" s="17">
        <v>43068</v>
      </c>
      <c r="C919" s="18">
        <v>0.71928240740740745</v>
      </c>
      <c r="D919" s="33">
        <v>558</v>
      </c>
      <c r="E919" s="21">
        <v>9.1549999999999994</v>
      </c>
      <c r="F919" s="20">
        <v>5108.49</v>
      </c>
      <c r="G919" s="11" t="s">
        <v>2</v>
      </c>
    </row>
    <row r="920" spans="2:7">
      <c r="B920" s="17">
        <v>43068</v>
      </c>
      <c r="C920" s="18">
        <v>0.71928240740740745</v>
      </c>
      <c r="D920" s="33">
        <v>434</v>
      </c>
      <c r="E920" s="21">
        <v>9.1549999999999994</v>
      </c>
      <c r="F920" s="20">
        <v>3973.2699999999995</v>
      </c>
      <c r="G920" s="11" t="s">
        <v>2</v>
      </c>
    </row>
    <row r="921" spans="2:7">
      <c r="B921" s="17">
        <v>43068</v>
      </c>
      <c r="C921" s="18">
        <v>0.71928240740740745</v>
      </c>
      <c r="D921" s="33">
        <v>566</v>
      </c>
      <c r="E921" s="21">
        <v>9.1549999999999994</v>
      </c>
      <c r="F921" s="20">
        <v>5181.7299999999996</v>
      </c>
      <c r="G921" s="11" t="s">
        <v>2</v>
      </c>
    </row>
    <row r="922" spans="2:7">
      <c r="B922" s="17">
        <v>43068</v>
      </c>
      <c r="C922" s="18">
        <v>0.71928240740740745</v>
      </c>
      <c r="D922" s="33">
        <v>287</v>
      </c>
      <c r="E922" s="21">
        <v>9.1549999999999994</v>
      </c>
      <c r="F922" s="20">
        <v>2627.4849999999997</v>
      </c>
      <c r="G922" s="11" t="s">
        <v>2</v>
      </c>
    </row>
    <row r="923" spans="2:7">
      <c r="B923" s="17">
        <v>43068</v>
      </c>
      <c r="C923" s="18">
        <v>0.71928240740740745</v>
      </c>
      <c r="D923" s="33">
        <v>404</v>
      </c>
      <c r="E923" s="21">
        <v>9.1549999999999994</v>
      </c>
      <c r="F923" s="20">
        <v>3698.62</v>
      </c>
      <c r="G923" s="11" t="s">
        <v>2</v>
      </c>
    </row>
    <row r="924" spans="2:7">
      <c r="B924" s="17">
        <v>43068</v>
      </c>
      <c r="C924" s="18">
        <v>0.71928240740740745</v>
      </c>
      <c r="D924" s="33">
        <v>596</v>
      </c>
      <c r="E924" s="21">
        <v>9.1549999999999994</v>
      </c>
      <c r="F924" s="20">
        <v>5456.3799999999992</v>
      </c>
      <c r="G924" s="11" t="s">
        <v>2</v>
      </c>
    </row>
    <row r="925" spans="2:7">
      <c r="B925" s="17">
        <v>43068</v>
      </c>
      <c r="C925" s="18">
        <v>0.71939814814814806</v>
      </c>
      <c r="D925" s="33">
        <v>1000</v>
      </c>
      <c r="E925" s="21">
        <v>9.1549999999999994</v>
      </c>
      <c r="F925" s="20">
        <v>9155</v>
      </c>
      <c r="G925" s="11" t="s">
        <v>2</v>
      </c>
    </row>
    <row r="926" spans="2:7">
      <c r="B926" s="17">
        <v>43068</v>
      </c>
      <c r="C926" s="18">
        <v>0.71947916666666656</v>
      </c>
      <c r="D926" s="33">
        <v>356</v>
      </c>
      <c r="E926" s="21">
        <v>9.1549999999999994</v>
      </c>
      <c r="F926" s="20">
        <v>3259.18</v>
      </c>
      <c r="G926" s="11" t="s">
        <v>2</v>
      </c>
    </row>
    <row r="927" spans="2:7">
      <c r="B927" s="17">
        <v>43068</v>
      </c>
      <c r="C927" s="18">
        <v>0.71947916666666656</v>
      </c>
      <c r="D927" s="33">
        <v>644</v>
      </c>
      <c r="E927" s="21">
        <v>9.1549999999999994</v>
      </c>
      <c r="F927" s="20">
        <v>5895.82</v>
      </c>
      <c r="G927" s="11" t="s">
        <v>2</v>
      </c>
    </row>
    <row r="928" spans="2:7">
      <c r="B928" s="17">
        <v>43068</v>
      </c>
      <c r="C928" s="18">
        <v>0.71949074074074071</v>
      </c>
      <c r="D928" s="33">
        <v>1000</v>
      </c>
      <c r="E928" s="21">
        <v>9.1549999999999994</v>
      </c>
      <c r="F928" s="20">
        <v>9155</v>
      </c>
      <c r="G928" s="11" t="s">
        <v>2</v>
      </c>
    </row>
    <row r="929" spans="2:7">
      <c r="B929" s="17">
        <v>43068</v>
      </c>
      <c r="C929" s="18">
        <v>0.71949074074074071</v>
      </c>
      <c r="D929" s="33">
        <v>1000</v>
      </c>
      <c r="E929" s="21">
        <v>9.1549999999999994</v>
      </c>
      <c r="F929" s="20">
        <v>9155</v>
      </c>
      <c r="G929" s="11" t="s">
        <v>2</v>
      </c>
    </row>
    <row r="930" spans="2:7">
      <c r="B930" s="17">
        <v>43068</v>
      </c>
      <c r="C930" s="18">
        <v>0.71949074074074071</v>
      </c>
      <c r="D930" s="33">
        <v>263</v>
      </c>
      <c r="E930" s="21">
        <v>9.1549999999999994</v>
      </c>
      <c r="F930" s="20">
        <v>2407.7649999999999</v>
      </c>
      <c r="G930" s="11" t="s">
        <v>2</v>
      </c>
    </row>
    <row r="931" spans="2:7">
      <c r="B931" s="17">
        <v>43068</v>
      </c>
      <c r="C931" s="18">
        <v>0.71950231481481486</v>
      </c>
      <c r="D931" s="33">
        <v>737</v>
      </c>
      <c r="E931" s="21">
        <v>9.1549999999999994</v>
      </c>
      <c r="F931" s="20">
        <v>6747.2349999999997</v>
      </c>
      <c r="G931" s="11" t="s">
        <v>2</v>
      </c>
    </row>
    <row r="932" spans="2:7">
      <c r="B932" s="17">
        <v>43068</v>
      </c>
      <c r="C932" s="18">
        <v>0.7195717592592592</v>
      </c>
      <c r="D932" s="33">
        <v>679</v>
      </c>
      <c r="E932" s="21">
        <v>9.1549999999999994</v>
      </c>
      <c r="F932" s="20">
        <v>6216.2449999999999</v>
      </c>
      <c r="G932" s="11" t="s">
        <v>2</v>
      </c>
    </row>
    <row r="933" spans="2:7">
      <c r="B933" s="17">
        <v>43068</v>
      </c>
      <c r="C933" s="18">
        <v>0.7195717592592592</v>
      </c>
      <c r="D933" s="33">
        <v>42</v>
      </c>
      <c r="E933" s="21">
        <v>9.1549999999999994</v>
      </c>
      <c r="F933" s="20">
        <v>384.51</v>
      </c>
      <c r="G933" s="11" t="s">
        <v>2</v>
      </c>
    </row>
    <row r="934" spans="2:7">
      <c r="B934" s="17">
        <v>43068</v>
      </c>
      <c r="C934" s="18">
        <v>0.71960648148148154</v>
      </c>
      <c r="D934" s="33">
        <v>275</v>
      </c>
      <c r="E934" s="21">
        <v>9.1549999999999994</v>
      </c>
      <c r="F934" s="20">
        <v>2517.625</v>
      </c>
      <c r="G934" s="11" t="s">
        <v>2</v>
      </c>
    </row>
    <row r="935" spans="2:7">
      <c r="B935" s="17">
        <v>43068</v>
      </c>
      <c r="C935" s="18">
        <v>0.71960648148148154</v>
      </c>
      <c r="D935" s="33">
        <v>4</v>
      </c>
      <c r="E935" s="21">
        <v>9.1549999999999994</v>
      </c>
      <c r="F935" s="20">
        <v>36.619999999999997</v>
      </c>
      <c r="G935" s="11" t="s">
        <v>2</v>
      </c>
    </row>
    <row r="936" spans="2:7">
      <c r="B936" s="17">
        <v>43068</v>
      </c>
      <c r="C936" s="18">
        <v>0.71978009259259268</v>
      </c>
      <c r="D936" s="33">
        <v>290</v>
      </c>
      <c r="E936" s="21">
        <v>9.1549999999999994</v>
      </c>
      <c r="F936" s="20">
        <v>2654.95</v>
      </c>
      <c r="G936" s="11" t="s">
        <v>2</v>
      </c>
    </row>
    <row r="937" spans="2:7">
      <c r="B937" s="17">
        <v>43068</v>
      </c>
      <c r="C937" s="18">
        <v>0.71984953703703702</v>
      </c>
      <c r="D937" s="33">
        <v>263</v>
      </c>
      <c r="E937" s="21">
        <v>9.1549999999999994</v>
      </c>
      <c r="F937" s="20">
        <v>2407.7649999999999</v>
      </c>
      <c r="G937" s="11" t="s">
        <v>2</v>
      </c>
    </row>
    <row r="938" spans="2:7">
      <c r="B938" s="17">
        <v>43068</v>
      </c>
      <c r="C938" s="18">
        <v>0.71991898148148159</v>
      </c>
      <c r="D938" s="33">
        <v>144</v>
      </c>
      <c r="E938" s="21">
        <v>9.1549999999999994</v>
      </c>
      <c r="F938" s="20">
        <v>1318.32</v>
      </c>
      <c r="G938" s="11" t="s">
        <v>2</v>
      </c>
    </row>
    <row r="939" spans="2:7">
      <c r="B939" s="17">
        <v>43068</v>
      </c>
      <c r="C939" s="18">
        <v>0.71991898148148159</v>
      </c>
      <c r="D939" s="33">
        <v>91</v>
      </c>
      <c r="E939" s="21">
        <v>9.1549999999999994</v>
      </c>
      <c r="F939" s="20">
        <v>833.1049999999999</v>
      </c>
      <c r="G939" s="11" t="s">
        <v>2</v>
      </c>
    </row>
    <row r="940" spans="2:7">
      <c r="B940" s="17">
        <v>43068</v>
      </c>
      <c r="C940" s="18">
        <v>0.71993055555555552</v>
      </c>
      <c r="D940" s="33">
        <v>1988</v>
      </c>
      <c r="E940" s="21">
        <v>9.1549999999999994</v>
      </c>
      <c r="F940" s="20">
        <v>18200.14</v>
      </c>
      <c r="G940" s="11" t="s">
        <v>2</v>
      </c>
    </row>
    <row r="941" spans="2:7">
      <c r="B941" s="17">
        <v>43068</v>
      </c>
      <c r="C941" s="18">
        <v>0.71993055555555552</v>
      </c>
      <c r="D941" s="33">
        <v>212</v>
      </c>
      <c r="E941" s="21">
        <v>9.1549999999999994</v>
      </c>
      <c r="F941" s="20">
        <v>1940.86</v>
      </c>
      <c r="G941" s="11" t="s">
        <v>2</v>
      </c>
    </row>
    <row r="942" spans="2:7">
      <c r="B942" s="17">
        <v>43068</v>
      </c>
      <c r="C942" s="18">
        <v>0.71993055555555552</v>
      </c>
      <c r="D942" s="33">
        <v>634</v>
      </c>
      <c r="E942" s="21">
        <v>9.1549999999999994</v>
      </c>
      <c r="F942" s="20">
        <v>5804.2699999999995</v>
      </c>
      <c r="G942" s="11" t="s">
        <v>2</v>
      </c>
    </row>
    <row r="943" spans="2:7">
      <c r="B943" s="17">
        <v>43068</v>
      </c>
      <c r="C943" s="18">
        <v>0.72000000000000008</v>
      </c>
      <c r="D943" s="33">
        <v>366</v>
      </c>
      <c r="E943" s="21">
        <v>9.1549999999999994</v>
      </c>
      <c r="F943" s="20">
        <v>3350.7299999999996</v>
      </c>
      <c r="G943" s="11" t="s">
        <v>2</v>
      </c>
    </row>
    <row r="944" spans="2:7">
      <c r="B944" s="17">
        <v>43068</v>
      </c>
      <c r="C944" s="18">
        <v>0.72000000000000008</v>
      </c>
      <c r="D944" s="33">
        <v>2</v>
      </c>
      <c r="E944" s="21">
        <v>9.1549999999999994</v>
      </c>
      <c r="F944" s="20">
        <v>18.309999999999999</v>
      </c>
      <c r="G944" s="11" t="s">
        <v>2</v>
      </c>
    </row>
    <row r="945" spans="2:7">
      <c r="B945" s="17">
        <v>43068</v>
      </c>
      <c r="C945" s="18">
        <v>0.72008101851851858</v>
      </c>
      <c r="D945" s="33">
        <v>335</v>
      </c>
      <c r="E945" s="21">
        <v>9.1549999999999994</v>
      </c>
      <c r="F945" s="20">
        <v>3066.9249999999997</v>
      </c>
      <c r="G945" s="11" t="s">
        <v>2</v>
      </c>
    </row>
    <row r="946" spans="2:7">
      <c r="B946" s="17">
        <v>43068</v>
      </c>
      <c r="C946" s="18">
        <v>0.72008101851851858</v>
      </c>
      <c r="D946" s="33">
        <v>264</v>
      </c>
      <c r="E946" s="21">
        <v>9.1549999999999994</v>
      </c>
      <c r="F946" s="20">
        <v>2416.9199999999996</v>
      </c>
      <c r="G946" s="11" t="s">
        <v>2</v>
      </c>
    </row>
    <row r="947" spans="2:7">
      <c r="B947" s="17">
        <v>43068</v>
      </c>
      <c r="C947" s="18">
        <v>0.72009259259259262</v>
      </c>
      <c r="D947" s="33">
        <v>401</v>
      </c>
      <c r="E947" s="21">
        <v>9.1549999999999994</v>
      </c>
      <c r="F947" s="20">
        <v>3671.1549999999997</v>
      </c>
      <c r="G947" s="11" t="s">
        <v>2</v>
      </c>
    </row>
    <row r="948" spans="2:7">
      <c r="B948" s="17">
        <v>43068</v>
      </c>
      <c r="C948" s="18">
        <v>0.72009259259259262</v>
      </c>
      <c r="D948" s="33">
        <v>182</v>
      </c>
      <c r="E948" s="21">
        <v>9.1549999999999994</v>
      </c>
      <c r="F948" s="20">
        <v>1666.2099999999998</v>
      </c>
      <c r="G948" s="11" t="s">
        <v>2</v>
      </c>
    </row>
    <row r="949" spans="2:7">
      <c r="B949" s="17">
        <v>43068</v>
      </c>
      <c r="C949" s="18">
        <v>0.72032407407407406</v>
      </c>
      <c r="D949" s="33">
        <v>47</v>
      </c>
      <c r="E949" s="21">
        <v>9.1549999999999994</v>
      </c>
      <c r="F949" s="20">
        <v>430.28499999999997</v>
      </c>
      <c r="G949" s="11" t="s">
        <v>2</v>
      </c>
    </row>
    <row r="950" spans="2:7">
      <c r="B950" s="17">
        <v>43068</v>
      </c>
      <c r="C950" s="18">
        <v>0.72047453703703701</v>
      </c>
      <c r="D950" s="33">
        <v>2</v>
      </c>
      <c r="E950" s="21">
        <v>9.1549999999999994</v>
      </c>
      <c r="F950" s="20">
        <v>18.309999999999999</v>
      </c>
      <c r="G950" s="11" t="s">
        <v>2</v>
      </c>
    </row>
    <row r="951" spans="2:7">
      <c r="B951" s="17">
        <v>43068</v>
      </c>
      <c r="C951" s="18">
        <v>0.72062500000000007</v>
      </c>
      <c r="D951" s="33">
        <v>463</v>
      </c>
      <c r="E951" s="21">
        <v>9.1549999999999994</v>
      </c>
      <c r="F951" s="20">
        <v>4238.7649999999994</v>
      </c>
      <c r="G951" s="11" t="s">
        <v>2</v>
      </c>
    </row>
    <row r="952" spans="2:7">
      <c r="B952" s="17">
        <v>43068</v>
      </c>
      <c r="C952" s="18">
        <v>0.72062500000000007</v>
      </c>
      <c r="D952" s="33">
        <v>157</v>
      </c>
      <c r="E952" s="21">
        <v>9.1549999999999994</v>
      </c>
      <c r="F952" s="20">
        <v>1437.3349999999998</v>
      </c>
      <c r="G952" s="11" t="s">
        <v>2</v>
      </c>
    </row>
    <row r="953" spans="2:7">
      <c r="B953" s="17">
        <v>43068</v>
      </c>
      <c r="C953" s="18">
        <v>0.72062500000000007</v>
      </c>
      <c r="D953" s="33">
        <v>63</v>
      </c>
      <c r="E953" s="21">
        <v>9.1549999999999994</v>
      </c>
      <c r="F953" s="20">
        <v>576.76499999999999</v>
      </c>
      <c r="G953" s="11" t="s">
        <v>2</v>
      </c>
    </row>
    <row r="954" spans="2:7">
      <c r="B954" s="17">
        <v>43068</v>
      </c>
      <c r="C954" s="18">
        <v>0.72062500000000007</v>
      </c>
      <c r="D954" s="33">
        <v>500</v>
      </c>
      <c r="E954" s="21">
        <v>9.1549999999999994</v>
      </c>
      <c r="F954" s="20">
        <v>4577.5</v>
      </c>
      <c r="G954" s="11" t="s">
        <v>2</v>
      </c>
    </row>
    <row r="955" spans="2:7">
      <c r="B955" s="17">
        <v>43068</v>
      </c>
      <c r="C955" s="18">
        <v>0.72062500000000007</v>
      </c>
      <c r="D955" s="33">
        <v>500</v>
      </c>
      <c r="E955" s="21">
        <v>9.1549999999999994</v>
      </c>
      <c r="F955" s="20">
        <v>4577.5</v>
      </c>
      <c r="G955" s="11" t="s">
        <v>2</v>
      </c>
    </row>
    <row r="956" spans="2:7">
      <c r="B956" s="17">
        <v>43068</v>
      </c>
      <c r="C956" s="18">
        <v>0.72062500000000007</v>
      </c>
      <c r="D956" s="33">
        <v>268</v>
      </c>
      <c r="E956" s="21">
        <v>9.1549999999999994</v>
      </c>
      <c r="F956" s="20">
        <v>2453.54</v>
      </c>
      <c r="G956" s="11" t="s">
        <v>2</v>
      </c>
    </row>
    <row r="957" spans="2:7">
      <c r="B957" s="17">
        <v>43068</v>
      </c>
      <c r="C957" s="18">
        <v>0.72062500000000007</v>
      </c>
      <c r="D957" s="33">
        <v>228</v>
      </c>
      <c r="E957" s="21">
        <v>9.1549999999999994</v>
      </c>
      <c r="F957" s="20">
        <v>2087.3399999999997</v>
      </c>
      <c r="G957" s="11" t="s">
        <v>2</v>
      </c>
    </row>
    <row r="958" spans="2:7">
      <c r="B958" s="17">
        <v>43068</v>
      </c>
      <c r="C958" s="18">
        <v>0.72062500000000007</v>
      </c>
      <c r="D958" s="33">
        <v>100</v>
      </c>
      <c r="E958" s="21">
        <v>9.1549999999999994</v>
      </c>
      <c r="F958" s="20">
        <v>915.49999999999989</v>
      </c>
      <c r="G958" s="11" t="s">
        <v>2</v>
      </c>
    </row>
    <row r="959" spans="2:7">
      <c r="B959" s="17">
        <v>43068</v>
      </c>
      <c r="C959" s="18">
        <v>0.72406250000000005</v>
      </c>
      <c r="D959" s="33">
        <v>761</v>
      </c>
      <c r="E959" s="21">
        <v>9.1210000000000004</v>
      </c>
      <c r="F959" s="20">
        <v>6941.0810000000001</v>
      </c>
      <c r="G959" s="11" t="s">
        <v>2</v>
      </c>
    </row>
    <row r="960" spans="2:7">
      <c r="B960" s="17">
        <v>43068</v>
      </c>
      <c r="C960" s="18">
        <v>0.72406250000000005</v>
      </c>
      <c r="D960" s="33">
        <v>727</v>
      </c>
      <c r="E960" s="21">
        <v>9.1219999999999999</v>
      </c>
      <c r="F960" s="20">
        <v>6631.6939999999995</v>
      </c>
      <c r="G960" s="11" t="s">
        <v>2</v>
      </c>
    </row>
    <row r="961" spans="2:7">
      <c r="B961" s="17">
        <v>43068</v>
      </c>
      <c r="C961" s="18">
        <v>0.72406250000000005</v>
      </c>
      <c r="D961" s="33">
        <v>541</v>
      </c>
      <c r="E961" s="21">
        <v>9.1210000000000004</v>
      </c>
      <c r="F961" s="20">
        <v>4934.4610000000002</v>
      </c>
      <c r="G961" s="11" t="s">
        <v>2</v>
      </c>
    </row>
    <row r="962" spans="2:7">
      <c r="B962" s="17">
        <v>43068</v>
      </c>
      <c r="C962" s="18">
        <v>0.72406250000000005</v>
      </c>
      <c r="D962" s="33">
        <v>500</v>
      </c>
      <c r="E962" s="21">
        <v>9.1210000000000004</v>
      </c>
      <c r="F962" s="20">
        <v>4560.5</v>
      </c>
      <c r="G962" s="11" t="s">
        <v>2</v>
      </c>
    </row>
    <row r="963" spans="2:7">
      <c r="B963" s="17">
        <v>43068</v>
      </c>
      <c r="C963" s="18">
        <v>0.72406250000000005</v>
      </c>
      <c r="D963" s="33">
        <v>315</v>
      </c>
      <c r="E963" s="21">
        <v>9.1189999999999998</v>
      </c>
      <c r="F963" s="20">
        <v>2872.4850000000001</v>
      </c>
      <c r="G963" s="11" t="s">
        <v>2</v>
      </c>
    </row>
    <row r="964" spans="2:7">
      <c r="B964" s="17">
        <v>43068</v>
      </c>
      <c r="C964" s="18">
        <v>0.72406250000000005</v>
      </c>
      <c r="D964" s="33">
        <v>289</v>
      </c>
      <c r="E964" s="21">
        <v>9.1210000000000004</v>
      </c>
      <c r="F964" s="20">
        <v>2635.9690000000001</v>
      </c>
      <c r="G964" s="11" t="s">
        <v>2</v>
      </c>
    </row>
    <row r="965" spans="2:7">
      <c r="B965" s="17">
        <v>43068</v>
      </c>
      <c r="C965" s="18">
        <v>0.72406250000000005</v>
      </c>
      <c r="D965" s="33">
        <v>276</v>
      </c>
      <c r="E965" s="21">
        <v>9.1199999999999992</v>
      </c>
      <c r="F965" s="20">
        <v>2517.12</v>
      </c>
      <c r="G965" s="11" t="s">
        <v>2</v>
      </c>
    </row>
    <row r="966" spans="2:7">
      <c r="B966" s="17">
        <v>43068</v>
      </c>
      <c r="C966" s="18">
        <v>0.72406250000000005</v>
      </c>
      <c r="D966" s="33">
        <v>124</v>
      </c>
      <c r="E966" s="21">
        <v>9.1219999999999999</v>
      </c>
      <c r="F966" s="20">
        <v>1131.1279999999999</v>
      </c>
      <c r="G966" s="11" t="s">
        <v>2</v>
      </c>
    </row>
    <row r="967" spans="2:7">
      <c r="B967" s="17">
        <v>43068</v>
      </c>
      <c r="C967" s="18">
        <v>0.72406250000000005</v>
      </c>
      <c r="D967" s="33">
        <v>42</v>
      </c>
      <c r="E967" s="21">
        <v>9.1189999999999998</v>
      </c>
      <c r="F967" s="20">
        <v>382.99799999999999</v>
      </c>
      <c r="G967" s="11" t="s">
        <v>2</v>
      </c>
    </row>
    <row r="968" spans="2:7">
      <c r="B968" s="17">
        <v>43068</v>
      </c>
      <c r="C968" s="18">
        <v>0.72425925925925927</v>
      </c>
      <c r="D968" s="33">
        <v>1403</v>
      </c>
      <c r="E968" s="21">
        <v>9.1219999999999999</v>
      </c>
      <c r="F968" s="20">
        <v>12798.165999999999</v>
      </c>
      <c r="G968" s="11" t="s">
        <v>2</v>
      </c>
    </row>
    <row r="969" spans="2:7">
      <c r="B969" s="17">
        <v>43068</v>
      </c>
      <c r="C969" s="18">
        <v>0.72425925925925927</v>
      </c>
      <c r="D969" s="33">
        <v>597</v>
      </c>
      <c r="E969" s="21">
        <v>9.1219999999999999</v>
      </c>
      <c r="F969" s="20">
        <v>5445.8339999999998</v>
      </c>
      <c r="G969" s="11" t="s">
        <v>2</v>
      </c>
    </row>
    <row r="970" spans="2:7">
      <c r="B970" s="17">
        <v>43068</v>
      </c>
      <c r="C970" s="18">
        <v>0.72425925925925927</v>
      </c>
      <c r="D970" s="33">
        <v>132</v>
      </c>
      <c r="E970" s="21">
        <v>9.1219999999999999</v>
      </c>
      <c r="F970" s="20">
        <v>1204.104</v>
      </c>
      <c r="G970" s="11" t="s">
        <v>2</v>
      </c>
    </row>
    <row r="971" spans="2:7">
      <c r="B971" s="17">
        <v>43068</v>
      </c>
      <c r="C971" s="18">
        <v>0.72425925925925927</v>
      </c>
      <c r="D971" s="33">
        <v>1868</v>
      </c>
      <c r="E971" s="21">
        <v>9.1219999999999999</v>
      </c>
      <c r="F971" s="20">
        <v>17039.896000000001</v>
      </c>
      <c r="G971" s="11" t="s">
        <v>2</v>
      </c>
    </row>
    <row r="972" spans="2:7">
      <c r="B972" s="17">
        <v>43068</v>
      </c>
      <c r="C972" s="18">
        <v>0.72462962962962962</v>
      </c>
      <c r="D972" s="33">
        <v>2000</v>
      </c>
      <c r="E972" s="21">
        <v>9.1219999999999999</v>
      </c>
      <c r="F972" s="20">
        <v>18244</v>
      </c>
      <c r="G972" s="11" t="s">
        <v>2</v>
      </c>
    </row>
    <row r="973" spans="2:7">
      <c r="B973" s="17">
        <v>43068</v>
      </c>
      <c r="C973" s="18">
        <v>0.72462962962962962</v>
      </c>
      <c r="D973" s="33">
        <v>1893</v>
      </c>
      <c r="E973" s="21">
        <v>9.1219999999999999</v>
      </c>
      <c r="F973" s="20">
        <v>17267.946</v>
      </c>
      <c r="G973" s="11" t="s">
        <v>2</v>
      </c>
    </row>
    <row r="974" spans="2:7">
      <c r="B974" s="17">
        <v>43068</v>
      </c>
      <c r="C974" s="18">
        <v>0.72462962962962962</v>
      </c>
      <c r="D974" s="33">
        <v>107</v>
      </c>
      <c r="E974" s="21">
        <v>9.1219999999999999</v>
      </c>
      <c r="F974" s="20">
        <v>976.05399999999997</v>
      </c>
      <c r="G974" s="11" t="s">
        <v>2</v>
      </c>
    </row>
    <row r="975" spans="2:7">
      <c r="B975" s="17">
        <v>43068</v>
      </c>
      <c r="C975" s="18">
        <v>0.72462962962962962</v>
      </c>
      <c r="D975" s="33">
        <v>2000</v>
      </c>
      <c r="E975" s="21">
        <v>9.1219999999999999</v>
      </c>
      <c r="F975" s="20">
        <v>18244</v>
      </c>
      <c r="G975" s="11" t="s">
        <v>2</v>
      </c>
    </row>
    <row r="976" spans="2:7">
      <c r="B976" s="17">
        <v>43068</v>
      </c>
      <c r="C976" s="18">
        <v>0.72462962962962962</v>
      </c>
      <c r="D976" s="33">
        <v>193</v>
      </c>
      <c r="E976" s="21">
        <v>9.1219999999999999</v>
      </c>
      <c r="F976" s="20">
        <v>1760.546</v>
      </c>
      <c r="G976" s="11" t="s">
        <v>2</v>
      </c>
    </row>
    <row r="977" spans="2:7">
      <c r="B977" s="17">
        <v>43068</v>
      </c>
      <c r="C977" s="18">
        <v>0.72469907407407408</v>
      </c>
      <c r="D977" s="33">
        <v>868</v>
      </c>
      <c r="E977" s="21">
        <v>9.1240000000000006</v>
      </c>
      <c r="F977" s="20">
        <v>7919.6320000000005</v>
      </c>
      <c r="G977" s="11" t="s">
        <v>2</v>
      </c>
    </row>
    <row r="978" spans="2:7">
      <c r="B978" s="17">
        <v>43068</v>
      </c>
      <c r="C978" s="18">
        <v>0.72469907407407408</v>
      </c>
      <c r="D978" s="33">
        <v>766</v>
      </c>
      <c r="E978" s="21">
        <v>9.125</v>
      </c>
      <c r="F978" s="20">
        <v>6989.75</v>
      </c>
      <c r="G978" s="11" t="s">
        <v>2</v>
      </c>
    </row>
    <row r="979" spans="2:7">
      <c r="B979" s="17">
        <v>43068</v>
      </c>
      <c r="C979" s="18">
        <v>0.72469907407407408</v>
      </c>
      <c r="D979" s="33">
        <v>751</v>
      </c>
      <c r="E979" s="21">
        <v>9.1259999999999994</v>
      </c>
      <c r="F979" s="20">
        <v>6853.6259999999993</v>
      </c>
      <c r="G979" s="11" t="s">
        <v>2</v>
      </c>
    </row>
    <row r="980" spans="2:7">
      <c r="B980" s="17">
        <v>43068</v>
      </c>
      <c r="C980" s="18">
        <v>0.72469907407407408</v>
      </c>
      <c r="D980" s="33">
        <v>732</v>
      </c>
      <c r="E980" s="21">
        <v>9.1240000000000006</v>
      </c>
      <c r="F980" s="20">
        <v>6678.768</v>
      </c>
      <c r="G980" s="11" t="s">
        <v>2</v>
      </c>
    </row>
    <row r="981" spans="2:7">
      <c r="B981" s="17">
        <v>43068</v>
      </c>
      <c r="C981" s="18">
        <v>0.72469907407407408</v>
      </c>
      <c r="D981" s="33">
        <v>602</v>
      </c>
      <c r="E981" s="21">
        <v>9.1259999999999994</v>
      </c>
      <c r="F981" s="20">
        <v>5493.8519999999999</v>
      </c>
      <c r="G981" s="11" t="s">
        <v>2</v>
      </c>
    </row>
    <row r="982" spans="2:7">
      <c r="B982" s="17">
        <v>43068</v>
      </c>
      <c r="C982" s="18">
        <v>0.72469907407407408</v>
      </c>
      <c r="D982" s="33">
        <v>546</v>
      </c>
      <c r="E982" s="21">
        <v>9.1259999999999994</v>
      </c>
      <c r="F982" s="20">
        <v>4982.7959999999994</v>
      </c>
      <c r="G982" s="11" t="s">
        <v>2</v>
      </c>
    </row>
    <row r="983" spans="2:7">
      <c r="B983" s="17">
        <v>43068</v>
      </c>
      <c r="C983" s="18">
        <v>0.72469907407407408</v>
      </c>
      <c r="D983" s="33">
        <v>500</v>
      </c>
      <c r="E983" s="21">
        <v>9.125</v>
      </c>
      <c r="F983" s="20">
        <v>4562.5</v>
      </c>
      <c r="G983" s="11" t="s">
        <v>2</v>
      </c>
    </row>
    <row r="984" spans="2:7">
      <c r="B984" s="17">
        <v>43068</v>
      </c>
      <c r="C984" s="18">
        <v>0.72469907407407408</v>
      </c>
      <c r="D984" s="33">
        <v>500</v>
      </c>
      <c r="E984" s="21">
        <v>9.125</v>
      </c>
      <c r="F984" s="20">
        <v>4562.5</v>
      </c>
      <c r="G984" s="11" t="s">
        <v>2</v>
      </c>
    </row>
    <row r="985" spans="2:7">
      <c r="B985" s="17">
        <v>43068</v>
      </c>
      <c r="C985" s="18">
        <v>0.72469907407407408</v>
      </c>
      <c r="D985" s="33">
        <v>450</v>
      </c>
      <c r="E985" s="21">
        <v>9.1240000000000006</v>
      </c>
      <c r="F985" s="20">
        <v>4105.8</v>
      </c>
      <c r="G985" s="11" t="s">
        <v>2</v>
      </c>
    </row>
    <row r="986" spans="2:7">
      <c r="B986" s="17">
        <v>43068</v>
      </c>
      <c r="C986" s="18">
        <v>0.72469907407407408</v>
      </c>
      <c r="D986" s="33">
        <v>430</v>
      </c>
      <c r="E986" s="21">
        <v>9.125</v>
      </c>
      <c r="F986" s="20">
        <v>3923.75</v>
      </c>
      <c r="G986" s="11" t="s">
        <v>2</v>
      </c>
    </row>
    <row r="987" spans="2:7">
      <c r="B987" s="17">
        <v>43068</v>
      </c>
      <c r="C987" s="18">
        <v>0.72469907407407408</v>
      </c>
      <c r="D987" s="33">
        <v>306</v>
      </c>
      <c r="E987" s="21">
        <v>9.1240000000000006</v>
      </c>
      <c r="F987" s="20">
        <v>2791.944</v>
      </c>
      <c r="G987" s="11" t="s">
        <v>2</v>
      </c>
    </row>
    <row r="988" spans="2:7">
      <c r="B988" s="17">
        <v>43068</v>
      </c>
      <c r="C988" s="18">
        <v>0.7249768518518519</v>
      </c>
      <c r="D988" s="33">
        <v>720</v>
      </c>
      <c r="E988" s="21">
        <v>9.1259999999999994</v>
      </c>
      <c r="F988" s="20">
        <v>6570.7199999999993</v>
      </c>
      <c r="G988" s="11" t="s">
        <v>2</v>
      </c>
    </row>
    <row r="989" spans="2:7">
      <c r="B989" s="17">
        <v>43068</v>
      </c>
      <c r="C989" s="18">
        <v>0.7249768518518519</v>
      </c>
      <c r="D989" s="33">
        <v>240</v>
      </c>
      <c r="E989" s="21">
        <v>9.1259999999999994</v>
      </c>
      <c r="F989" s="20">
        <v>2190.2399999999998</v>
      </c>
      <c r="G989" s="11" t="s">
        <v>2</v>
      </c>
    </row>
    <row r="990" spans="2:7">
      <c r="B990" s="17">
        <v>43068</v>
      </c>
      <c r="C990" s="18">
        <v>0.7249768518518519</v>
      </c>
      <c r="D990" s="33">
        <v>2071</v>
      </c>
      <c r="E990" s="21">
        <v>9.1259999999999994</v>
      </c>
      <c r="F990" s="20">
        <v>18899.946</v>
      </c>
      <c r="G990" s="11" t="s">
        <v>2</v>
      </c>
    </row>
    <row r="991" spans="2:7">
      <c r="B991" s="17">
        <v>43068</v>
      </c>
      <c r="C991" s="18">
        <v>0.7249768518518519</v>
      </c>
      <c r="D991" s="33">
        <v>1009</v>
      </c>
      <c r="E991" s="21">
        <v>9.1259999999999994</v>
      </c>
      <c r="F991" s="20">
        <v>9208.134</v>
      </c>
      <c r="G991" s="11" t="s">
        <v>2</v>
      </c>
    </row>
    <row r="992" spans="2:7">
      <c r="B992" s="17">
        <v>43068</v>
      </c>
      <c r="C992" s="18">
        <v>0.7249768518518519</v>
      </c>
      <c r="D992" s="33">
        <v>675</v>
      </c>
      <c r="E992" s="21">
        <v>9.1259999999999994</v>
      </c>
      <c r="F992" s="20">
        <v>6160.0499999999993</v>
      </c>
      <c r="G992" s="11" t="s">
        <v>2</v>
      </c>
    </row>
    <row r="993" spans="2:7">
      <c r="B993" s="17">
        <v>43068</v>
      </c>
      <c r="C993" s="18">
        <v>0.7249768518518519</v>
      </c>
      <c r="D993" s="33">
        <v>480</v>
      </c>
      <c r="E993" s="21">
        <v>9.1259999999999994</v>
      </c>
      <c r="F993" s="20">
        <v>4380.4799999999996</v>
      </c>
      <c r="G993" s="11" t="s">
        <v>2</v>
      </c>
    </row>
    <row r="994" spans="2:7">
      <c r="B994" s="17">
        <v>43068</v>
      </c>
      <c r="C994" s="18">
        <v>0.7249768518518519</v>
      </c>
      <c r="D994" s="33">
        <v>480</v>
      </c>
      <c r="E994" s="21">
        <v>9.1259999999999994</v>
      </c>
      <c r="F994" s="20">
        <v>4380.4799999999996</v>
      </c>
      <c r="G994" s="11" t="s">
        <v>2</v>
      </c>
    </row>
    <row r="995" spans="2:7">
      <c r="B995" s="17">
        <v>43068</v>
      </c>
      <c r="C995" s="18">
        <v>0.7249768518518519</v>
      </c>
      <c r="D995" s="33">
        <v>1009</v>
      </c>
      <c r="E995" s="21">
        <v>9.1259999999999994</v>
      </c>
      <c r="F995" s="20">
        <v>9208.134</v>
      </c>
      <c r="G995" s="11" t="s">
        <v>2</v>
      </c>
    </row>
    <row r="996" spans="2:7">
      <c r="B996" s="17">
        <v>43068</v>
      </c>
      <c r="C996" s="18">
        <v>0.7249768518518519</v>
      </c>
      <c r="D996" s="33">
        <v>1009</v>
      </c>
      <c r="E996" s="21">
        <v>9.1259999999999994</v>
      </c>
      <c r="F996" s="20">
        <v>9208.134</v>
      </c>
      <c r="G996" s="11" t="s">
        <v>2</v>
      </c>
    </row>
    <row r="997" spans="2:7">
      <c r="B997" s="17">
        <v>43068</v>
      </c>
      <c r="C997" s="18">
        <v>0.7249768518518519</v>
      </c>
      <c r="D997" s="33">
        <v>120</v>
      </c>
      <c r="E997" s="21">
        <v>9.1259999999999994</v>
      </c>
      <c r="F997" s="20">
        <v>1095.1199999999999</v>
      </c>
      <c r="G997" s="11" t="s">
        <v>2</v>
      </c>
    </row>
    <row r="998" spans="2:7">
      <c r="B998" s="17">
        <v>43068</v>
      </c>
      <c r="C998" s="18">
        <v>0.7249768518518519</v>
      </c>
      <c r="D998" s="33">
        <v>1692</v>
      </c>
      <c r="E998" s="21">
        <v>9.1259999999999994</v>
      </c>
      <c r="F998" s="20">
        <v>15441.191999999999</v>
      </c>
      <c r="G998" s="11" t="s">
        <v>2</v>
      </c>
    </row>
    <row r="999" spans="2:7">
      <c r="B999" s="17">
        <v>43068</v>
      </c>
      <c r="C999" s="18">
        <v>0.7249768518518519</v>
      </c>
      <c r="D999" s="33">
        <v>1170</v>
      </c>
      <c r="E999" s="21">
        <v>9.1259999999999994</v>
      </c>
      <c r="F999" s="20">
        <v>10677.42</v>
      </c>
      <c r="G999" s="11" t="s">
        <v>2</v>
      </c>
    </row>
    <row r="1000" spans="2:7">
      <c r="B1000" s="17">
        <v>43068</v>
      </c>
      <c r="C1000" s="18">
        <v>0.7249768518518519</v>
      </c>
      <c r="D1000" s="33">
        <v>2874</v>
      </c>
      <c r="E1000" s="21">
        <v>9.1259999999999994</v>
      </c>
      <c r="F1000" s="20">
        <v>26228.124</v>
      </c>
      <c r="G1000" s="11" t="s">
        <v>2</v>
      </c>
    </row>
    <row r="1001" spans="2:7">
      <c r="B1001" s="17">
        <v>43068</v>
      </c>
      <c r="C1001" s="18">
        <v>0.72498842592592594</v>
      </c>
      <c r="D1001" s="33">
        <v>165</v>
      </c>
      <c r="E1001" s="21">
        <v>9.1219999999999999</v>
      </c>
      <c r="F1001" s="20">
        <v>1505.1299999999999</v>
      </c>
      <c r="G1001" s="11" t="s">
        <v>2</v>
      </c>
    </row>
    <row r="1002" spans="2:7">
      <c r="B1002" s="17">
        <v>43068</v>
      </c>
      <c r="C1002" s="18">
        <v>0.72502314814814817</v>
      </c>
      <c r="D1002" s="33">
        <v>1642</v>
      </c>
      <c r="E1002" s="21">
        <v>9.1219999999999999</v>
      </c>
      <c r="F1002" s="20">
        <v>14978.324000000001</v>
      </c>
      <c r="G1002" s="11" t="s">
        <v>2</v>
      </c>
    </row>
    <row r="1003" spans="2:7">
      <c r="B1003" s="17">
        <v>43068</v>
      </c>
      <c r="C1003" s="18">
        <v>0.72502314814814817</v>
      </c>
      <c r="D1003" s="33">
        <v>1302</v>
      </c>
      <c r="E1003" s="21">
        <v>9.1219999999999999</v>
      </c>
      <c r="F1003" s="20">
        <v>11876.843999999999</v>
      </c>
      <c r="G1003" s="11" t="s">
        <v>2</v>
      </c>
    </row>
    <row r="1004" spans="2:7">
      <c r="B1004" s="17">
        <v>43068</v>
      </c>
      <c r="C1004" s="18">
        <v>0.72502314814814817</v>
      </c>
      <c r="D1004" s="33">
        <v>523</v>
      </c>
      <c r="E1004" s="21">
        <v>9.1219999999999999</v>
      </c>
      <c r="F1004" s="20">
        <v>4770.8059999999996</v>
      </c>
      <c r="G1004" s="11" t="s">
        <v>2</v>
      </c>
    </row>
    <row r="1005" spans="2:7">
      <c r="B1005" s="17">
        <v>43068</v>
      </c>
      <c r="C1005" s="18">
        <v>0.72531249999999992</v>
      </c>
      <c r="D1005" s="33">
        <v>1029</v>
      </c>
      <c r="E1005" s="21">
        <v>9.1289999999999996</v>
      </c>
      <c r="F1005" s="20">
        <v>9393.741</v>
      </c>
      <c r="G1005" s="11" t="s">
        <v>2</v>
      </c>
    </row>
    <row r="1006" spans="2:7">
      <c r="B1006" s="17">
        <v>43068</v>
      </c>
      <c r="C1006" s="18">
        <v>0.72531249999999992</v>
      </c>
      <c r="D1006" s="33">
        <v>771</v>
      </c>
      <c r="E1006" s="21">
        <v>9.1289999999999996</v>
      </c>
      <c r="F1006" s="20">
        <v>7038.4589999999998</v>
      </c>
      <c r="G1006" s="11" t="s">
        <v>2</v>
      </c>
    </row>
    <row r="1007" spans="2:7">
      <c r="B1007" s="17">
        <v>43068</v>
      </c>
      <c r="C1007" s="18">
        <v>0.72531249999999992</v>
      </c>
      <c r="D1007" s="33">
        <v>600</v>
      </c>
      <c r="E1007" s="21">
        <v>9.1289999999999996</v>
      </c>
      <c r="F1007" s="20">
        <v>5477.4</v>
      </c>
      <c r="G1007" s="11" t="s">
        <v>2</v>
      </c>
    </row>
    <row r="1008" spans="2:7">
      <c r="B1008" s="17">
        <v>43068</v>
      </c>
      <c r="C1008" s="18">
        <v>0.72531249999999992</v>
      </c>
      <c r="D1008" s="33">
        <v>200</v>
      </c>
      <c r="E1008" s="21">
        <v>9.1289999999999996</v>
      </c>
      <c r="F1008" s="20">
        <v>1825.8</v>
      </c>
      <c r="G1008" s="11" t="s">
        <v>2</v>
      </c>
    </row>
    <row r="1009" spans="2:7">
      <c r="B1009" s="17">
        <v>43068</v>
      </c>
      <c r="C1009" s="18">
        <v>0.72553240740740732</v>
      </c>
      <c r="D1009" s="33">
        <v>2000</v>
      </c>
      <c r="E1009" s="21">
        <v>9.1280000000000001</v>
      </c>
      <c r="F1009" s="20">
        <v>18256</v>
      </c>
      <c r="G1009" s="11" t="s">
        <v>2</v>
      </c>
    </row>
    <row r="1010" spans="2:7">
      <c r="B1010" s="17">
        <v>43068</v>
      </c>
      <c r="C1010" s="18">
        <v>0.72553240740740732</v>
      </c>
      <c r="D1010" s="33">
        <v>1307</v>
      </c>
      <c r="E1010" s="21">
        <v>9.125</v>
      </c>
      <c r="F1010" s="20">
        <v>11926.375</v>
      </c>
      <c r="G1010" s="11" t="s">
        <v>2</v>
      </c>
    </row>
    <row r="1011" spans="2:7">
      <c r="B1011" s="17">
        <v>43068</v>
      </c>
      <c r="C1011" s="18">
        <v>0.72553240740740732</v>
      </c>
      <c r="D1011" s="33">
        <v>776</v>
      </c>
      <c r="E1011" s="21">
        <v>9.1210000000000004</v>
      </c>
      <c r="F1011" s="20">
        <v>7077.8960000000006</v>
      </c>
      <c r="G1011" s="11" t="s">
        <v>2</v>
      </c>
    </row>
    <row r="1012" spans="2:7">
      <c r="B1012" s="17">
        <v>43068</v>
      </c>
      <c r="C1012" s="18">
        <v>0.72553240740740732</v>
      </c>
      <c r="D1012" s="33">
        <v>712</v>
      </c>
      <c r="E1012" s="21">
        <v>9.1219999999999999</v>
      </c>
      <c r="F1012" s="20">
        <v>6494.8639999999996</v>
      </c>
      <c r="G1012" s="11" t="s">
        <v>2</v>
      </c>
    </row>
    <row r="1013" spans="2:7">
      <c r="B1013" s="17">
        <v>43068</v>
      </c>
      <c r="C1013" s="18">
        <v>0.72553240740740732</v>
      </c>
      <c r="D1013" s="33">
        <v>625</v>
      </c>
      <c r="E1013" s="21">
        <v>9.1240000000000006</v>
      </c>
      <c r="F1013" s="20">
        <v>5702.5</v>
      </c>
      <c r="G1013" s="11" t="s">
        <v>2</v>
      </c>
    </row>
    <row r="1014" spans="2:7">
      <c r="B1014" s="17">
        <v>43068</v>
      </c>
      <c r="C1014" s="18">
        <v>0.72553240740740732</v>
      </c>
      <c r="D1014" s="33">
        <v>600</v>
      </c>
      <c r="E1014" s="21">
        <v>9.1300000000000008</v>
      </c>
      <c r="F1014" s="20">
        <v>5478.0000000000009</v>
      </c>
      <c r="G1014" s="11" t="s">
        <v>2</v>
      </c>
    </row>
    <row r="1015" spans="2:7">
      <c r="B1015" s="17">
        <v>43068</v>
      </c>
      <c r="C1015" s="18">
        <v>0.72553240740740732</v>
      </c>
      <c r="D1015" s="33">
        <v>600</v>
      </c>
      <c r="E1015" s="21">
        <v>9.1300000000000008</v>
      </c>
      <c r="F1015" s="20">
        <v>5478.0000000000009</v>
      </c>
      <c r="G1015" s="11" t="s">
        <v>2</v>
      </c>
    </row>
    <row r="1016" spans="2:7">
      <c r="B1016" s="17">
        <v>43068</v>
      </c>
      <c r="C1016" s="18">
        <v>0.72553240740740732</v>
      </c>
      <c r="D1016" s="33">
        <v>600</v>
      </c>
      <c r="E1016" s="21">
        <v>9.1280000000000001</v>
      </c>
      <c r="F1016" s="20">
        <v>5476.8</v>
      </c>
      <c r="G1016" s="11" t="s">
        <v>2</v>
      </c>
    </row>
    <row r="1017" spans="2:7">
      <c r="B1017" s="17">
        <v>43068</v>
      </c>
      <c r="C1017" s="18">
        <v>0.72553240740740732</v>
      </c>
      <c r="D1017" s="33">
        <v>600</v>
      </c>
      <c r="E1017" s="21">
        <v>9.1259999999999994</v>
      </c>
      <c r="F1017" s="20">
        <v>5475.5999999999995</v>
      </c>
      <c r="G1017" s="11" t="s">
        <v>2</v>
      </c>
    </row>
    <row r="1018" spans="2:7">
      <c r="B1018" s="17">
        <v>43068</v>
      </c>
      <c r="C1018" s="18">
        <v>0.72553240740740732</v>
      </c>
      <c r="D1018" s="33">
        <v>600</v>
      </c>
      <c r="E1018" s="21">
        <v>9.1240000000000006</v>
      </c>
      <c r="F1018" s="20">
        <v>5474.4000000000005</v>
      </c>
      <c r="G1018" s="11" t="s">
        <v>2</v>
      </c>
    </row>
    <row r="1019" spans="2:7">
      <c r="B1019" s="17">
        <v>43068</v>
      </c>
      <c r="C1019" s="18">
        <v>0.72553240740740732</v>
      </c>
      <c r="D1019" s="33">
        <v>600</v>
      </c>
      <c r="E1019" s="21">
        <v>9.1219999999999999</v>
      </c>
      <c r="F1019" s="20">
        <v>5473.2</v>
      </c>
      <c r="G1019" s="11" t="s">
        <v>2</v>
      </c>
    </row>
    <row r="1020" spans="2:7">
      <c r="B1020" s="17">
        <v>43068</v>
      </c>
      <c r="C1020" s="18">
        <v>0.72553240740740732</v>
      </c>
      <c r="D1020" s="33">
        <v>600</v>
      </c>
      <c r="E1020" s="21">
        <v>9.1199999999999992</v>
      </c>
      <c r="F1020" s="20">
        <v>5471.9999999999991</v>
      </c>
      <c r="G1020" s="11" t="s">
        <v>2</v>
      </c>
    </row>
    <row r="1021" spans="2:7">
      <c r="B1021" s="17">
        <v>43068</v>
      </c>
      <c r="C1021" s="18">
        <v>0.72553240740740732</v>
      </c>
      <c r="D1021" s="33">
        <v>550</v>
      </c>
      <c r="E1021" s="21">
        <v>9.1210000000000004</v>
      </c>
      <c r="F1021" s="20">
        <v>5016.55</v>
      </c>
      <c r="G1021" s="11" t="s">
        <v>2</v>
      </c>
    </row>
    <row r="1022" spans="2:7">
      <c r="B1022" s="17">
        <v>43068</v>
      </c>
      <c r="C1022" s="18">
        <v>0.72553240740740732</v>
      </c>
      <c r="D1022" s="33">
        <v>544</v>
      </c>
      <c r="E1022" s="21">
        <v>9.1259999999999994</v>
      </c>
      <c r="F1022" s="20">
        <v>4964.5439999999999</v>
      </c>
      <c r="G1022" s="11" t="s">
        <v>2</v>
      </c>
    </row>
    <row r="1023" spans="2:7">
      <c r="B1023" s="17">
        <v>43068</v>
      </c>
      <c r="C1023" s="18">
        <v>0.72553240740740732</v>
      </c>
      <c r="D1023" s="33">
        <v>500</v>
      </c>
      <c r="E1023" s="21">
        <v>9.1289999999999996</v>
      </c>
      <c r="F1023" s="20">
        <v>4564.5</v>
      </c>
      <c r="G1023" s="11" t="s">
        <v>2</v>
      </c>
    </row>
    <row r="1024" spans="2:7">
      <c r="B1024" s="17">
        <v>43068</v>
      </c>
      <c r="C1024" s="18">
        <v>0.72553240740740732</v>
      </c>
      <c r="D1024" s="33">
        <v>500</v>
      </c>
      <c r="E1024" s="21">
        <v>9.1270000000000007</v>
      </c>
      <c r="F1024" s="20">
        <v>4563.5</v>
      </c>
      <c r="G1024" s="11" t="s">
        <v>2</v>
      </c>
    </row>
    <row r="1025" spans="2:7">
      <c r="B1025" s="17">
        <v>43068</v>
      </c>
      <c r="C1025" s="18">
        <v>0.72553240740740732</v>
      </c>
      <c r="D1025" s="33">
        <v>500</v>
      </c>
      <c r="E1025" s="21">
        <v>9.125</v>
      </c>
      <c r="F1025" s="20">
        <v>4562.5</v>
      </c>
      <c r="G1025" s="11" t="s">
        <v>2</v>
      </c>
    </row>
    <row r="1026" spans="2:7">
      <c r="B1026" s="17">
        <v>43068</v>
      </c>
      <c r="C1026" s="18">
        <v>0.72553240740740732</v>
      </c>
      <c r="D1026" s="33">
        <v>500</v>
      </c>
      <c r="E1026" s="21">
        <v>9.1229999999999993</v>
      </c>
      <c r="F1026" s="20">
        <v>4561.5</v>
      </c>
      <c r="G1026" s="11" t="s">
        <v>2</v>
      </c>
    </row>
    <row r="1027" spans="2:7">
      <c r="B1027" s="17">
        <v>43068</v>
      </c>
      <c r="C1027" s="18">
        <v>0.72553240740740732</v>
      </c>
      <c r="D1027" s="33">
        <v>500</v>
      </c>
      <c r="E1027" s="21">
        <v>9.1219999999999999</v>
      </c>
      <c r="F1027" s="20">
        <v>4561</v>
      </c>
      <c r="G1027" s="11" t="s">
        <v>2</v>
      </c>
    </row>
    <row r="1028" spans="2:7">
      <c r="B1028" s="17">
        <v>43068</v>
      </c>
      <c r="C1028" s="18">
        <v>0.72553240740740732</v>
      </c>
      <c r="D1028" s="33">
        <v>500</v>
      </c>
      <c r="E1028" s="21">
        <v>9.1210000000000004</v>
      </c>
      <c r="F1028" s="20">
        <v>4560.5</v>
      </c>
      <c r="G1028" s="11" t="s">
        <v>2</v>
      </c>
    </row>
    <row r="1029" spans="2:7">
      <c r="B1029" s="17">
        <v>43068</v>
      </c>
      <c r="C1029" s="18">
        <v>0.72553240740740732</v>
      </c>
      <c r="D1029" s="33">
        <v>460</v>
      </c>
      <c r="E1029" s="21">
        <v>9.1229999999999993</v>
      </c>
      <c r="F1029" s="20">
        <v>4196.58</v>
      </c>
      <c r="G1029" s="11" t="s">
        <v>2</v>
      </c>
    </row>
    <row r="1030" spans="2:7">
      <c r="B1030" s="17">
        <v>43068</v>
      </c>
      <c r="C1030" s="18">
        <v>0.72553240740740732</v>
      </c>
      <c r="D1030" s="33">
        <v>430</v>
      </c>
      <c r="E1030" s="21">
        <v>9.1229999999999993</v>
      </c>
      <c r="F1030" s="20">
        <v>3922.89</v>
      </c>
      <c r="G1030" s="11" t="s">
        <v>2</v>
      </c>
    </row>
    <row r="1031" spans="2:7">
      <c r="B1031" s="17">
        <v>43068</v>
      </c>
      <c r="C1031" s="18">
        <v>0.72553240740740732</v>
      </c>
      <c r="D1031" s="33">
        <v>420</v>
      </c>
      <c r="E1031" s="21">
        <v>9.1219999999999999</v>
      </c>
      <c r="F1031" s="20">
        <v>3831.24</v>
      </c>
      <c r="G1031" s="11" t="s">
        <v>2</v>
      </c>
    </row>
    <row r="1032" spans="2:7">
      <c r="B1032" s="17">
        <v>43068</v>
      </c>
      <c r="C1032" s="18">
        <v>0.72553240740740732</v>
      </c>
      <c r="D1032" s="33">
        <v>398</v>
      </c>
      <c r="E1032" s="21">
        <v>9.1280000000000001</v>
      </c>
      <c r="F1032" s="20">
        <v>3632.944</v>
      </c>
      <c r="G1032" s="11" t="s">
        <v>2</v>
      </c>
    </row>
    <row r="1033" spans="2:7">
      <c r="B1033" s="17">
        <v>43068</v>
      </c>
      <c r="C1033" s="18">
        <v>0.72553240740740732</v>
      </c>
      <c r="D1033" s="33">
        <v>398</v>
      </c>
      <c r="E1033" s="21">
        <v>9.1259999999999994</v>
      </c>
      <c r="F1033" s="20">
        <v>3632.1479999999997</v>
      </c>
      <c r="G1033" s="11" t="s">
        <v>2</v>
      </c>
    </row>
    <row r="1034" spans="2:7">
      <c r="B1034" s="17">
        <v>43068</v>
      </c>
      <c r="C1034" s="18">
        <v>0.72553240740740732</v>
      </c>
      <c r="D1034" s="33">
        <v>398</v>
      </c>
      <c r="E1034" s="21">
        <v>9.1240000000000006</v>
      </c>
      <c r="F1034" s="20">
        <v>3631.3520000000003</v>
      </c>
      <c r="G1034" s="11" t="s">
        <v>2</v>
      </c>
    </row>
    <row r="1035" spans="2:7">
      <c r="B1035" s="17">
        <v>43068</v>
      </c>
      <c r="C1035" s="18">
        <v>0.72553240740740732</v>
      </c>
      <c r="D1035" s="33">
        <v>398</v>
      </c>
      <c r="E1035" s="21">
        <v>9.1219999999999999</v>
      </c>
      <c r="F1035" s="20">
        <v>3630.556</v>
      </c>
      <c r="G1035" s="11" t="s">
        <v>2</v>
      </c>
    </row>
    <row r="1036" spans="2:7">
      <c r="B1036" s="17">
        <v>43068</v>
      </c>
      <c r="C1036" s="18">
        <v>0.72553240740740732</v>
      </c>
      <c r="D1036" s="33">
        <v>343</v>
      </c>
      <c r="E1036" s="21">
        <v>9.1199999999999992</v>
      </c>
      <c r="F1036" s="20">
        <v>3128.16</v>
      </c>
      <c r="G1036" s="11" t="s">
        <v>2</v>
      </c>
    </row>
    <row r="1037" spans="2:7">
      <c r="B1037" s="17">
        <v>43068</v>
      </c>
      <c r="C1037" s="18">
        <v>0.72553240740740732</v>
      </c>
      <c r="D1037" s="33">
        <v>297</v>
      </c>
      <c r="E1037" s="21">
        <v>9.1289999999999996</v>
      </c>
      <c r="F1037" s="20">
        <v>2711.3129999999996</v>
      </c>
      <c r="G1037" s="11" t="s">
        <v>2</v>
      </c>
    </row>
    <row r="1038" spans="2:7">
      <c r="B1038" s="17">
        <v>43068</v>
      </c>
      <c r="C1038" s="18">
        <v>0.72553240740740732</v>
      </c>
      <c r="D1038" s="33">
        <v>297</v>
      </c>
      <c r="E1038" s="21">
        <v>9.1280000000000001</v>
      </c>
      <c r="F1038" s="20">
        <v>2711.0160000000001</v>
      </c>
      <c r="G1038" s="11" t="s">
        <v>2</v>
      </c>
    </row>
    <row r="1039" spans="2:7">
      <c r="B1039" s="17">
        <v>43068</v>
      </c>
      <c r="C1039" s="18">
        <v>0.72553240740740732</v>
      </c>
      <c r="D1039" s="33">
        <v>297</v>
      </c>
      <c r="E1039" s="21">
        <v>9.1270000000000007</v>
      </c>
      <c r="F1039" s="20">
        <v>2710.7190000000001</v>
      </c>
      <c r="G1039" s="11" t="s">
        <v>2</v>
      </c>
    </row>
    <row r="1040" spans="2:7">
      <c r="B1040" s="17">
        <v>43068</v>
      </c>
      <c r="C1040" s="18">
        <v>0.72553240740740732</v>
      </c>
      <c r="D1040" s="33">
        <v>297</v>
      </c>
      <c r="E1040" s="21">
        <v>9.1259999999999994</v>
      </c>
      <c r="F1040" s="20">
        <v>2710.422</v>
      </c>
      <c r="G1040" s="11" t="s">
        <v>2</v>
      </c>
    </row>
    <row r="1041" spans="2:7">
      <c r="B1041" s="17">
        <v>43068</v>
      </c>
      <c r="C1041" s="18">
        <v>0.72553240740740732</v>
      </c>
      <c r="D1041" s="33">
        <v>297</v>
      </c>
      <c r="E1041" s="21">
        <v>9.125</v>
      </c>
      <c r="F1041" s="20">
        <v>2710.125</v>
      </c>
      <c r="G1041" s="11" t="s">
        <v>2</v>
      </c>
    </row>
    <row r="1042" spans="2:7">
      <c r="B1042" s="17">
        <v>43068</v>
      </c>
      <c r="C1042" s="18">
        <v>0.72553240740740732</v>
      </c>
      <c r="D1042" s="33">
        <v>297</v>
      </c>
      <c r="E1042" s="21">
        <v>9.1240000000000006</v>
      </c>
      <c r="F1042" s="20">
        <v>2709.828</v>
      </c>
      <c r="G1042" s="11" t="s">
        <v>2</v>
      </c>
    </row>
    <row r="1043" spans="2:7">
      <c r="B1043" s="17">
        <v>43068</v>
      </c>
      <c r="C1043" s="18">
        <v>0.72553240740740732</v>
      </c>
      <c r="D1043" s="33">
        <v>297</v>
      </c>
      <c r="E1043" s="21">
        <v>9.1229999999999993</v>
      </c>
      <c r="F1043" s="20">
        <v>2709.5309999999999</v>
      </c>
      <c r="G1043" s="11" t="s">
        <v>2</v>
      </c>
    </row>
    <row r="1044" spans="2:7">
      <c r="B1044" s="17">
        <v>43068</v>
      </c>
      <c r="C1044" s="18">
        <v>0.72553240740740732</v>
      </c>
      <c r="D1044" s="33">
        <v>297</v>
      </c>
      <c r="E1044" s="21">
        <v>9.1219999999999999</v>
      </c>
      <c r="F1044" s="20">
        <v>2709.2339999999999</v>
      </c>
      <c r="G1044" s="11" t="s">
        <v>2</v>
      </c>
    </row>
    <row r="1045" spans="2:7">
      <c r="B1045" s="17">
        <v>43068</v>
      </c>
      <c r="C1045" s="18">
        <v>0.72553240740740732</v>
      </c>
      <c r="D1045" s="33">
        <v>294</v>
      </c>
      <c r="E1045" s="21">
        <v>9.1300000000000008</v>
      </c>
      <c r="F1045" s="20">
        <v>2684.2200000000003</v>
      </c>
      <c r="G1045" s="11" t="s">
        <v>2</v>
      </c>
    </row>
    <row r="1046" spans="2:7">
      <c r="B1046" s="17">
        <v>43068</v>
      </c>
      <c r="C1046" s="18">
        <v>0.72553240740740732</v>
      </c>
      <c r="D1046" s="33">
        <v>259</v>
      </c>
      <c r="E1046" s="21">
        <v>9.1310000000000002</v>
      </c>
      <c r="F1046" s="20">
        <v>2364.9290000000001</v>
      </c>
      <c r="G1046" s="11" t="s">
        <v>2</v>
      </c>
    </row>
    <row r="1047" spans="2:7">
      <c r="B1047" s="17">
        <v>43068</v>
      </c>
      <c r="C1047" s="18">
        <v>0.72553240740740732</v>
      </c>
      <c r="D1047" s="33">
        <v>112</v>
      </c>
      <c r="E1047" s="21">
        <v>9.1240000000000006</v>
      </c>
      <c r="F1047" s="20">
        <v>1021.888</v>
      </c>
      <c r="G1047" s="11" t="s">
        <v>2</v>
      </c>
    </row>
    <row r="1048" spans="2:7">
      <c r="B1048" s="17">
        <v>43069</v>
      </c>
      <c r="C1048" s="18">
        <v>0.3833333333333333</v>
      </c>
      <c r="D1048" s="33">
        <v>600</v>
      </c>
      <c r="E1048" s="21">
        <v>9.0389999999999997</v>
      </c>
      <c r="F1048" s="20">
        <v>5423.4</v>
      </c>
      <c r="G1048" s="11" t="s">
        <v>2</v>
      </c>
    </row>
    <row r="1049" spans="2:7">
      <c r="B1049" s="17">
        <v>43069</v>
      </c>
      <c r="C1049" s="18">
        <v>0.3833333333333333</v>
      </c>
      <c r="D1049" s="33">
        <v>400</v>
      </c>
      <c r="E1049" s="21">
        <v>9.0399999999999991</v>
      </c>
      <c r="F1049" s="20">
        <v>3615.9999999999995</v>
      </c>
      <c r="G1049" s="11" t="s">
        <v>2</v>
      </c>
    </row>
    <row r="1050" spans="2:7">
      <c r="B1050" s="17">
        <v>43069</v>
      </c>
      <c r="C1050" s="18">
        <v>0.3833333333333333</v>
      </c>
      <c r="D1050" s="33">
        <v>400</v>
      </c>
      <c r="E1050" s="21">
        <v>9.0399999999999991</v>
      </c>
      <c r="F1050" s="20">
        <v>3615.9999999999995</v>
      </c>
      <c r="G1050" s="11" t="s">
        <v>2</v>
      </c>
    </row>
    <row r="1051" spans="2:7">
      <c r="B1051" s="17">
        <v>43069</v>
      </c>
      <c r="C1051" s="18">
        <v>0.3833333333333333</v>
      </c>
      <c r="D1051" s="33">
        <v>400</v>
      </c>
      <c r="E1051" s="21">
        <v>9.0399999999999991</v>
      </c>
      <c r="F1051" s="20">
        <v>3615.9999999999995</v>
      </c>
      <c r="G1051" s="11" t="s">
        <v>2</v>
      </c>
    </row>
    <row r="1052" spans="2:7">
      <c r="B1052" s="17">
        <v>43069</v>
      </c>
      <c r="C1052" s="18">
        <v>0.3833333333333333</v>
      </c>
      <c r="D1052" s="33">
        <v>400</v>
      </c>
      <c r="E1052" s="21">
        <v>9.0399999999999991</v>
      </c>
      <c r="F1052" s="20">
        <v>3615.9999999999995</v>
      </c>
      <c r="G1052" s="11" t="s">
        <v>2</v>
      </c>
    </row>
    <row r="1053" spans="2:7">
      <c r="B1053" s="17">
        <v>43069</v>
      </c>
      <c r="C1053" s="18">
        <v>0.3833333333333333</v>
      </c>
      <c r="D1053" s="33">
        <v>200</v>
      </c>
      <c r="E1053" s="21">
        <v>9.0399999999999991</v>
      </c>
      <c r="F1053" s="20">
        <v>1807.9999999999998</v>
      </c>
      <c r="G1053" s="11" t="s">
        <v>2</v>
      </c>
    </row>
    <row r="1054" spans="2:7">
      <c r="B1054" s="17">
        <v>43069</v>
      </c>
      <c r="C1054" s="18">
        <v>0.3833333333333333</v>
      </c>
      <c r="D1054" s="33">
        <v>200</v>
      </c>
      <c r="E1054" s="21">
        <v>9.0399999999999991</v>
      </c>
      <c r="F1054" s="20">
        <v>1807.9999999999998</v>
      </c>
      <c r="G1054" s="11" t="s">
        <v>2</v>
      </c>
    </row>
    <row r="1055" spans="2:7">
      <c r="B1055" s="17">
        <v>43069</v>
      </c>
      <c r="C1055" s="18">
        <v>0.3903240740740741</v>
      </c>
      <c r="D1055" s="33">
        <v>600</v>
      </c>
      <c r="E1055" s="21">
        <v>9.0399999999999991</v>
      </c>
      <c r="F1055" s="20">
        <v>5423.9999999999991</v>
      </c>
      <c r="G1055" s="11" t="s">
        <v>2</v>
      </c>
    </row>
    <row r="1056" spans="2:7">
      <c r="B1056" s="17">
        <v>43069</v>
      </c>
      <c r="C1056" s="18">
        <v>0.3903240740740741</v>
      </c>
      <c r="D1056" s="33">
        <v>1000</v>
      </c>
      <c r="E1056" s="21">
        <v>9.0399999999999991</v>
      </c>
      <c r="F1056" s="20">
        <v>9040</v>
      </c>
      <c r="G1056" s="11" t="s">
        <v>2</v>
      </c>
    </row>
    <row r="1057" spans="2:7">
      <c r="B1057" s="17">
        <v>43069</v>
      </c>
      <c r="C1057" s="18">
        <v>0.39034722222222223</v>
      </c>
      <c r="D1057" s="33">
        <v>727</v>
      </c>
      <c r="E1057" s="21">
        <v>9.0399999999999991</v>
      </c>
      <c r="F1057" s="20">
        <v>6572.079999999999</v>
      </c>
      <c r="G1057" s="11" t="s">
        <v>2</v>
      </c>
    </row>
    <row r="1058" spans="2:7">
      <c r="B1058" s="17">
        <v>43069</v>
      </c>
      <c r="C1058" s="18">
        <v>0.39035879629629627</v>
      </c>
      <c r="D1058" s="33">
        <v>1918</v>
      </c>
      <c r="E1058" s="21">
        <v>9.0399999999999991</v>
      </c>
      <c r="F1058" s="20">
        <v>17338.719999999998</v>
      </c>
      <c r="G1058" s="11" t="s">
        <v>2</v>
      </c>
    </row>
    <row r="1059" spans="2:7">
      <c r="B1059" s="17">
        <v>43069</v>
      </c>
      <c r="C1059" s="18">
        <v>0.39042824074074073</v>
      </c>
      <c r="D1059" s="33">
        <v>719</v>
      </c>
      <c r="E1059" s="21">
        <v>9.0399999999999991</v>
      </c>
      <c r="F1059" s="20">
        <v>6499.7599999999993</v>
      </c>
      <c r="G1059" s="11" t="s">
        <v>2</v>
      </c>
    </row>
    <row r="1060" spans="2:7">
      <c r="B1060" s="17">
        <v>43069</v>
      </c>
      <c r="C1060" s="18">
        <v>0.39043981481481477</v>
      </c>
      <c r="D1060" s="33">
        <v>281</v>
      </c>
      <c r="E1060" s="21">
        <v>9.0399999999999991</v>
      </c>
      <c r="F1060" s="20">
        <v>2540.2399999999998</v>
      </c>
      <c r="G1060" s="11" t="s">
        <v>2</v>
      </c>
    </row>
    <row r="1061" spans="2:7">
      <c r="B1061" s="17">
        <v>43069</v>
      </c>
      <c r="C1061" s="18">
        <v>0.39043981481481477</v>
      </c>
      <c r="D1061" s="33">
        <v>1000</v>
      </c>
      <c r="E1061" s="21">
        <v>9.0399999999999991</v>
      </c>
      <c r="F1061" s="20">
        <v>9040</v>
      </c>
      <c r="G1061" s="11" t="s">
        <v>2</v>
      </c>
    </row>
    <row r="1062" spans="2:7">
      <c r="B1062" s="17">
        <v>43069</v>
      </c>
      <c r="C1062" s="18">
        <v>0.39043981481481477</v>
      </c>
      <c r="D1062" s="33">
        <v>119</v>
      </c>
      <c r="E1062" s="21">
        <v>9.0399999999999991</v>
      </c>
      <c r="F1062" s="20">
        <v>1075.76</v>
      </c>
      <c r="G1062" s="11" t="s">
        <v>2</v>
      </c>
    </row>
    <row r="1063" spans="2:7">
      <c r="B1063" s="17">
        <v>43069</v>
      </c>
      <c r="C1063" s="18">
        <v>0.39075231481481482</v>
      </c>
      <c r="D1063" s="33">
        <v>300</v>
      </c>
      <c r="E1063" s="21">
        <v>9.0399999999999991</v>
      </c>
      <c r="F1063" s="20">
        <v>2711.9999999999995</v>
      </c>
      <c r="G1063" s="11" t="s">
        <v>2</v>
      </c>
    </row>
    <row r="1064" spans="2:7">
      <c r="B1064" s="17">
        <v>43069</v>
      </c>
      <c r="C1064" s="18">
        <v>0.41283564814814816</v>
      </c>
      <c r="D1064" s="33">
        <v>581</v>
      </c>
      <c r="E1064" s="21">
        <v>9.0399999999999991</v>
      </c>
      <c r="F1064" s="20">
        <v>5252.24</v>
      </c>
      <c r="G1064" s="11" t="s">
        <v>2</v>
      </c>
    </row>
    <row r="1065" spans="2:7">
      <c r="B1065" s="17">
        <v>43069</v>
      </c>
      <c r="C1065" s="18">
        <v>0.41283564814814816</v>
      </c>
      <c r="D1065" s="33">
        <v>155</v>
      </c>
      <c r="E1065" s="21">
        <v>9.0399999999999991</v>
      </c>
      <c r="F1065" s="20">
        <v>1401.1999999999998</v>
      </c>
      <c r="G1065" s="11" t="s">
        <v>2</v>
      </c>
    </row>
    <row r="1066" spans="2:7">
      <c r="B1066" s="17">
        <v>43069</v>
      </c>
      <c r="C1066" s="18">
        <v>0.42575231481481479</v>
      </c>
      <c r="D1066" s="33">
        <v>810</v>
      </c>
      <c r="E1066" s="21">
        <v>9.0500000000000007</v>
      </c>
      <c r="F1066" s="20">
        <v>7330.5000000000009</v>
      </c>
      <c r="G1066" s="11" t="s">
        <v>2</v>
      </c>
    </row>
    <row r="1067" spans="2:7">
      <c r="B1067" s="17">
        <v>43069</v>
      </c>
      <c r="C1067" s="18">
        <v>0.42575231481481479</v>
      </c>
      <c r="D1067" s="33">
        <v>774</v>
      </c>
      <c r="E1067" s="21">
        <v>9.0489999999999995</v>
      </c>
      <c r="F1067" s="20">
        <v>7003.9259999999995</v>
      </c>
      <c r="G1067" s="11" t="s">
        <v>2</v>
      </c>
    </row>
    <row r="1068" spans="2:7">
      <c r="B1068" s="17">
        <v>43069</v>
      </c>
      <c r="C1068" s="18">
        <v>0.42575231481481479</v>
      </c>
      <c r="D1068" s="33">
        <v>600</v>
      </c>
      <c r="E1068" s="21">
        <v>9.0500000000000007</v>
      </c>
      <c r="F1068" s="20">
        <v>5430</v>
      </c>
      <c r="G1068" s="11" t="s">
        <v>2</v>
      </c>
    </row>
    <row r="1069" spans="2:7">
      <c r="B1069" s="17">
        <v>43069</v>
      </c>
      <c r="C1069" s="18">
        <v>0.42575231481481479</v>
      </c>
      <c r="D1069" s="33">
        <v>577</v>
      </c>
      <c r="E1069" s="21">
        <v>9.0459999999999994</v>
      </c>
      <c r="F1069" s="20">
        <v>5219.5419999999995</v>
      </c>
      <c r="G1069" s="11" t="s">
        <v>2</v>
      </c>
    </row>
    <row r="1070" spans="2:7">
      <c r="B1070" s="17">
        <v>43069</v>
      </c>
      <c r="C1070" s="18">
        <v>0.42575231481481479</v>
      </c>
      <c r="D1070" s="33">
        <v>500</v>
      </c>
      <c r="E1070" s="21">
        <v>9.0489999999999995</v>
      </c>
      <c r="F1070" s="20">
        <v>4524.5</v>
      </c>
      <c r="G1070" s="11" t="s">
        <v>2</v>
      </c>
    </row>
    <row r="1071" spans="2:7">
      <c r="B1071" s="17">
        <v>43069</v>
      </c>
      <c r="C1071" s="18">
        <v>0.42575231481481479</v>
      </c>
      <c r="D1071" s="33">
        <v>500</v>
      </c>
      <c r="E1071" s="21">
        <v>9.0470000000000006</v>
      </c>
      <c r="F1071" s="20">
        <v>4523.5</v>
      </c>
      <c r="G1071" s="11" t="s">
        <v>2</v>
      </c>
    </row>
    <row r="1072" spans="2:7">
      <c r="B1072" s="17">
        <v>43069</v>
      </c>
      <c r="C1072" s="18">
        <v>0.42575231481481479</v>
      </c>
      <c r="D1072" s="33">
        <v>440</v>
      </c>
      <c r="E1072" s="21">
        <v>9.0459999999999994</v>
      </c>
      <c r="F1072" s="20">
        <v>3980.24</v>
      </c>
      <c r="G1072" s="11" t="s">
        <v>2</v>
      </c>
    </row>
    <row r="1073" spans="2:7">
      <c r="B1073" s="17">
        <v>43069</v>
      </c>
      <c r="C1073" s="18">
        <v>0.42575231481481479</v>
      </c>
      <c r="D1073" s="33">
        <v>302</v>
      </c>
      <c r="E1073" s="21">
        <v>9.0500000000000007</v>
      </c>
      <c r="F1073" s="20">
        <v>2733.1000000000004</v>
      </c>
      <c r="G1073" s="11" t="s">
        <v>2</v>
      </c>
    </row>
    <row r="1074" spans="2:7">
      <c r="B1074" s="17">
        <v>43069</v>
      </c>
      <c r="C1074" s="18">
        <v>0.42575231481481479</v>
      </c>
      <c r="D1074" s="33">
        <v>302</v>
      </c>
      <c r="E1074" s="21">
        <v>9.048</v>
      </c>
      <c r="F1074" s="20">
        <v>2732.4960000000001</v>
      </c>
      <c r="G1074" s="11" t="s">
        <v>2</v>
      </c>
    </row>
    <row r="1075" spans="2:7">
      <c r="B1075" s="17">
        <v>43069</v>
      </c>
      <c r="C1075" s="18">
        <v>0.42575231481481479</v>
      </c>
      <c r="D1075" s="33">
        <v>136</v>
      </c>
      <c r="E1075" s="21">
        <v>9.0459999999999994</v>
      </c>
      <c r="F1075" s="20">
        <v>1230.2559999999999</v>
      </c>
      <c r="G1075" s="11" t="s">
        <v>2</v>
      </c>
    </row>
    <row r="1076" spans="2:7">
      <c r="B1076" s="17">
        <v>43069</v>
      </c>
      <c r="C1076" s="18">
        <v>0.42575231481481479</v>
      </c>
      <c r="D1076" s="33">
        <v>211</v>
      </c>
      <c r="E1076" s="21">
        <v>9.0500000000000007</v>
      </c>
      <c r="F1076" s="20">
        <v>1909.5500000000002</v>
      </c>
      <c r="G1076" s="11" t="s">
        <v>2</v>
      </c>
    </row>
    <row r="1077" spans="2:7">
      <c r="B1077" s="17">
        <v>43069</v>
      </c>
      <c r="C1077" s="18">
        <v>0.42575231481481479</v>
      </c>
      <c r="D1077" s="33">
        <v>500</v>
      </c>
      <c r="E1077" s="21">
        <v>9.0500000000000007</v>
      </c>
      <c r="F1077" s="20">
        <v>4525</v>
      </c>
      <c r="G1077" s="11" t="s">
        <v>2</v>
      </c>
    </row>
    <row r="1078" spans="2:7">
      <c r="B1078" s="17">
        <v>43069</v>
      </c>
      <c r="C1078" s="18">
        <v>0.42576388888888889</v>
      </c>
      <c r="D1078" s="33">
        <v>139</v>
      </c>
      <c r="E1078" s="21">
        <v>9.0500000000000007</v>
      </c>
      <c r="F1078" s="20">
        <v>1257.95</v>
      </c>
      <c r="G1078" s="11" t="s">
        <v>2</v>
      </c>
    </row>
    <row r="1079" spans="2:7">
      <c r="B1079" s="17">
        <v>43069</v>
      </c>
      <c r="C1079" s="18">
        <v>0.42583333333333334</v>
      </c>
      <c r="D1079" s="33">
        <v>361</v>
      </c>
      <c r="E1079" s="21">
        <v>9.0500000000000007</v>
      </c>
      <c r="F1079" s="20">
        <v>3267.05</v>
      </c>
      <c r="G1079" s="11" t="s">
        <v>2</v>
      </c>
    </row>
    <row r="1080" spans="2:7">
      <c r="B1080" s="17">
        <v>43069</v>
      </c>
      <c r="C1080" s="18">
        <v>0.42583333333333334</v>
      </c>
      <c r="D1080" s="33">
        <v>361</v>
      </c>
      <c r="E1080" s="21">
        <v>9.0500000000000007</v>
      </c>
      <c r="F1080" s="20">
        <v>3267.05</v>
      </c>
      <c r="G1080" s="11" t="s">
        <v>2</v>
      </c>
    </row>
    <row r="1081" spans="2:7">
      <c r="B1081" s="17">
        <v>43069</v>
      </c>
      <c r="C1081" s="18">
        <v>0.42583333333333334</v>
      </c>
      <c r="D1081" s="33">
        <v>139</v>
      </c>
      <c r="E1081" s="21">
        <v>9.0500000000000007</v>
      </c>
      <c r="F1081" s="20">
        <v>1257.95</v>
      </c>
      <c r="G1081" s="11" t="s">
        <v>2</v>
      </c>
    </row>
    <row r="1082" spans="2:7">
      <c r="B1082" s="17">
        <v>43069</v>
      </c>
      <c r="C1082" s="18">
        <v>0.42583333333333334</v>
      </c>
      <c r="D1082" s="33">
        <v>110</v>
      </c>
      <c r="E1082" s="21">
        <v>9.0500000000000007</v>
      </c>
      <c r="F1082" s="20">
        <v>995.50000000000011</v>
      </c>
      <c r="G1082" s="11" t="s">
        <v>2</v>
      </c>
    </row>
    <row r="1083" spans="2:7">
      <c r="B1083" s="17">
        <v>43069</v>
      </c>
      <c r="C1083" s="18">
        <v>0.43333333333333335</v>
      </c>
      <c r="D1083" s="33">
        <v>500</v>
      </c>
      <c r="E1083" s="21">
        <v>9.0500000000000007</v>
      </c>
      <c r="F1083" s="20">
        <v>4525</v>
      </c>
      <c r="G1083" s="11" t="s">
        <v>2</v>
      </c>
    </row>
    <row r="1084" spans="2:7">
      <c r="B1084" s="17">
        <v>43069</v>
      </c>
      <c r="C1084" s="18">
        <v>0.43333333333333335</v>
      </c>
      <c r="D1084" s="33">
        <v>328</v>
      </c>
      <c r="E1084" s="21">
        <v>9.0500000000000007</v>
      </c>
      <c r="F1084" s="20">
        <v>2968.4</v>
      </c>
      <c r="G1084" s="11" t="s">
        <v>2</v>
      </c>
    </row>
    <row r="1085" spans="2:7">
      <c r="B1085" s="17">
        <v>43069</v>
      </c>
      <c r="C1085" s="18">
        <v>0.43333333333333335</v>
      </c>
      <c r="D1085" s="33">
        <v>328</v>
      </c>
      <c r="E1085" s="21">
        <v>9.0500000000000007</v>
      </c>
      <c r="F1085" s="20">
        <v>2968.4</v>
      </c>
      <c r="G1085" s="11" t="s">
        <v>2</v>
      </c>
    </row>
    <row r="1086" spans="2:7">
      <c r="B1086" s="17">
        <v>43069</v>
      </c>
      <c r="C1086" s="18">
        <v>0.43333333333333335</v>
      </c>
      <c r="D1086" s="33">
        <v>62</v>
      </c>
      <c r="E1086" s="21">
        <v>9.0500000000000007</v>
      </c>
      <c r="F1086" s="20">
        <v>561.1</v>
      </c>
      <c r="G1086" s="11" t="s">
        <v>2</v>
      </c>
    </row>
    <row r="1087" spans="2:7">
      <c r="B1087" s="17">
        <v>43069</v>
      </c>
      <c r="C1087" s="18">
        <v>0.43333333333333335</v>
      </c>
      <c r="D1087" s="33">
        <v>1000</v>
      </c>
      <c r="E1087" s="21">
        <v>9.0500000000000007</v>
      </c>
      <c r="F1087" s="20">
        <v>9050</v>
      </c>
      <c r="G1087" s="11" t="s">
        <v>2</v>
      </c>
    </row>
    <row r="1088" spans="2:7">
      <c r="B1088" s="17">
        <v>43069</v>
      </c>
      <c r="C1088" s="18">
        <v>0.43333333333333335</v>
      </c>
      <c r="D1088" s="33">
        <v>500</v>
      </c>
      <c r="E1088" s="21">
        <v>9.0500000000000007</v>
      </c>
      <c r="F1088" s="20">
        <v>4525</v>
      </c>
      <c r="G1088" s="11" t="s">
        <v>2</v>
      </c>
    </row>
    <row r="1089" spans="2:7">
      <c r="B1089" s="17">
        <v>43069</v>
      </c>
      <c r="C1089" s="18">
        <v>0.43335648148148148</v>
      </c>
      <c r="D1089" s="33">
        <v>343</v>
      </c>
      <c r="E1089" s="21">
        <v>9.0500000000000007</v>
      </c>
      <c r="F1089" s="20">
        <v>3104.15</v>
      </c>
      <c r="G1089" s="11" t="s">
        <v>2</v>
      </c>
    </row>
    <row r="1090" spans="2:7">
      <c r="B1090" s="17">
        <v>43069</v>
      </c>
      <c r="C1090" s="18">
        <v>0.43335648148148148</v>
      </c>
      <c r="D1090" s="33">
        <v>157</v>
      </c>
      <c r="E1090" s="21">
        <v>9.0500000000000007</v>
      </c>
      <c r="F1090" s="20">
        <v>1420.8500000000001</v>
      </c>
      <c r="G1090" s="11" t="s">
        <v>2</v>
      </c>
    </row>
    <row r="1091" spans="2:7">
      <c r="B1091" s="17">
        <v>43069</v>
      </c>
      <c r="C1091" s="18">
        <v>0.43336805555555552</v>
      </c>
      <c r="D1091" s="33">
        <v>20</v>
      </c>
      <c r="E1091" s="21">
        <v>9.0500000000000007</v>
      </c>
      <c r="F1091" s="20">
        <v>181</v>
      </c>
      <c r="G1091" s="11" t="s">
        <v>2</v>
      </c>
    </row>
    <row r="1092" spans="2:7">
      <c r="B1092" s="17">
        <v>43069</v>
      </c>
      <c r="C1092" s="18">
        <v>0.43646990740740743</v>
      </c>
      <c r="D1092" s="33">
        <v>1000</v>
      </c>
      <c r="E1092" s="21">
        <v>9.0579999999999998</v>
      </c>
      <c r="F1092" s="20">
        <v>9058</v>
      </c>
      <c r="G1092" s="11" t="s">
        <v>2</v>
      </c>
    </row>
    <row r="1093" spans="2:7">
      <c r="B1093" s="17">
        <v>43069</v>
      </c>
      <c r="C1093" s="18">
        <v>0.43646990740740743</v>
      </c>
      <c r="D1093" s="33">
        <v>1000</v>
      </c>
      <c r="E1093" s="21">
        <v>9.0559999999999992</v>
      </c>
      <c r="F1093" s="20">
        <v>9056</v>
      </c>
      <c r="G1093" s="11" t="s">
        <v>2</v>
      </c>
    </row>
    <row r="1094" spans="2:7">
      <c r="B1094" s="17">
        <v>43069</v>
      </c>
      <c r="C1094" s="18">
        <v>0.43646990740740743</v>
      </c>
      <c r="D1094" s="33">
        <v>613</v>
      </c>
      <c r="E1094" s="21">
        <v>9.0559999999999992</v>
      </c>
      <c r="F1094" s="20">
        <v>5551.3279999999995</v>
      </c>
      <c r="G1094" s="11" t="s">
        <v>2</v>
      </c>
    </row>
    <row r="1095" spans="2:7">
      <c r="B1095" s="17">
        <v>43069</v>
      </c>
      <c r="C1095" s="18">
        <v>0.43646990740740743</v>
      </c>
      <c r="D1095" s="33">
        <v>612</v>
      </c>
      <c r="E1095" s="21">
        <v>9.0570000000000004</v>
      </c>
      <c r="F1095" s="20">
        <v>5542.884</v>
      </c>
      <c r="G1095" s="11" t="s">
        <v>2</v>
      </c>
    </row>
    <row r="1096" spans="2:7">
      <c r="B1096" s="17">
        <v>43069</v>
      </c>
      <c r="C1096" s="18">
        <v>0.43646990740740743</v>
      </c>
      <c r="D1096" s="33">
        <v>600</v>
      </c>
      <c r="E1096" s="21">
        <v>9.06</v>
      </c>
      <c r="F1096" s="20">
        <v>5436</v>
      </c>
      <c r="G1096" s="11" t="s">
        <v>2</v>
      </c>
    </row>
    <row r="1097" spans="2:7">
      <c r="B1097" s="17">
        <v>43069</v>
      </c>
      <c r="C1097" s="18">
        <v>0.43646990740740743</v>
      </c>
      <c r="D1097" s="33">
        <v>600</v>
      </c>
      <c r="E1097" s="21">
        <v>9.0570000000000004</v>
      </c>
      <c r="F1097" s="20">
        <v>5434.2</v>
      </c>
      <c r="G1097" s="11" t="s">
        <v>2</v>
      </c>
    </row>
    <row r="1098" spans="2:7">
      <c r="B1098" s="17">
        <v>43069</v>
      </c>
      <c r="C1098" s="18">
        <v>0.43646990740740743</v>
      </c>
      <c r="D1098" s="33">
        <v>500</v>
      </c>
      <c r="E1098" s="21">
        <v>9.0589999999999993</v>
      </c>
      <c r="F1098" s="20">
        <v>4529.5</v>
      </c>
      <c r="G1098" s="11" t="s">
        <v>2</v>
      </c>
    </row>
    <row r="1099" spans="2:7">
      <c r="B1099" s="17">
        <v>43069</v>
      </c>
      <c r="C1099" s="18">
        <v>0.43646990740740743</v>
      </c>
      <c r="D1099" s="33">
        <v>470</v>
      </c>
      <c r="E1099" s="21">
        <v>9.0579999999999998</v>
      </c>
      <c r="F1099" s="20">
        <v>4257.26</v>
      </c>
      <c r="G1099" s="11" t="s">
        <v>2</v>
      </c>
    </row>
    <row r="1100" spans="2:7">
      <c r="B1100" s="17">
        <v>43069</v>
      </c>
      <c r="C1100" s="18">
        <v>0.43646990740740743</v>
      </c>
      <c r="D1100" s="33">
        <v>285</v>
      </c>
      <c r="E1100" s="21">
        <v>9.06</v>
      </c>
      <c r="F1100" s="20">
        <v>2582.1000000000004</v>
      </c>
      <c r="G1100" s="11" t="s">
        <v>2</v>
      </c>
    </row>
    <row r="1101" spans="2:7">
      <c r="B1101" s="17">
        <v>43069</v>
      </c>
      <c r="C1101" s="18">
        <v>0.43646990740740743</v>
      </c>
      <c r="D1101" s="33">
        <v>285</v>
      </c>
      <c r="E1101" s="21">
        <v>9.0579999999999998</v>
      </c>
      <c r="F1101" s="20">
        <v>2581.5299999999997</v>
      </c>
      <c r="G1101" s="11" t="s">
        <v>2</v>
      </c>
    </row>
    <row r="1102" spans="2:7">
      <c r="B1102" s="17">
        <v>43069</v>
      </c>
      <c r="C1102" s="18">
        <v>0.43646990740740743</v>
      </c>
      <c r="D1102" s="33">
        <v>1963</v>
      </c>
      <c r="E1102" s="21">
        <v>9.06</v>
      </c>
      <c r="F1102" s="20">
        <v>17784.780000000002</v>
      </c>
      <c r="G1102" s="11" t="s">
        <v>2</v>
      </c>
    </row>
    <row r="1103" spans="2:7">
      <c r="B1103" s="17">
        <v>43069</v>
      </c>
      <c r="C1103" s="18">
        <v>0.43646990740740743</v>
      </c>
      <c r="D1103" s="33">
        <v>1037</v>
      </c>
      <c r="E1103" s="21">
        <v>9.06</v>
      </c>
      <c r="F1103" s="20">
        <v>9395.2200000000012</v>
      </c>
      <c r="G1103" s="11" t="s">
        <v>2</v>
      </c>
    </row>
    <row r="1104" spans="2:7">
      <c r="B1104" s="17">
        <v>43069</v>
      </c>
      <c r="C1104" s="18">
        <v>0.43646990740740743</v>
      </c>
      <c r="D1104" s="33">
        <v>1035</v>
      </c>
      <c r="E1104" s="21">
        <v>9.06</v>
      </c>
      <c r="F1104" s="20">
        <v>9377.1</v>
      </c>
      <c r="G1104" s="11" t="s">
        <v>2</v>
      </c>
    </row>
    <row r="1105" spans="2:7">
      <c r="B1105" s="17">
        <v>43069</v>
      </c>
      <c r="C1105" s="18">
        <v>0.45166666666666666</v>
      </c>
      <c r="D1105" s="33">
        <v>500</v>
      </c>
      <c r="E1105" s="21">
        <v>9.0579999999999998</v>
      </c>
      <c r="F1105" s="20">
        <v>4529</v>
      </c>
      <c r="G1105" s="11" t="s">
        <v>2</v>
      </c>
    </row>
    <row r="1106" spans="2:7">
      <c r="B1106" s="17">
        <v>43069</v>
      </c>
      <c r="C1106" s="18">
        <v>0.45166666666666666</v>
      </c>
      <c r="D1106" s="33">
        <v>1000</v>
      </c>
      <c r="E1106" s="21">
        <v>9.0579999999999998</v>
      </c>
      <c r="F1106" s="20">
        <v>9058</v>
      </c>
      <c r="G1106" s="11" t="s">
        <v>2</v>
      </c>
    </row>
    <row r="1107" spans="2:7">
      <c r="B1107" s="17">
        <v>43069</v>
      </c>
      <c r="C1107" s="18">
        <v>0.45166666666666666</v>
      </c>
      <c r="D1107" s="33">
        <v>500</v>
      </c>
      <c r="E1107" s="21">
        <v>9.0579999999999998</v>
      </c>
      <c r="F1107" s="20">
        <v>4529</v>
      </c>
      <c r="G1107" s="11" t="s">
        <v>2</v>
      </c>
    </row>
    <row r="1108" spans="2:7">
      <c r="B1108" s="17">
        <v>43069</v>
      </c>
      <c r="C1108" s="18">
        <v>0.4518287037037037</v>
      </c>
      <c r="D1108" s="33">
        <v>200</v>
      </c>
      <c r="E1108" s="21">
        <v>9.0579999999999998</v>
      </c>
      <c r="F1108" s="20">
        <v>1811.6</v>
      </c>
      <c r="G1108" s="11" t="s">
        <v>2</v>
      </c>
    </row>
    <row r="1109" spans="2:7">
      <c r="B1109" s="17">
        <v>43069</v>
      </c>
      <c r="C1109" s="18">
        <v>0.45306712962962964</v>
      </c>
      <c r="D1109" s="33">
        <v>453</v>
      </c>
      <c r="E1109" s="21">
        <v>9.0579999999999998</v>
      </c>
      <c r="F1109" s="20">
        <v>4103.2740000000003</v>
      </c>
      <c r="G1109" s="11" t="s">
        <v>2</v>
      </c>
    </row>
    <row r="1110" spans="2:7">
      <c r="B1110" s="17">
        <v>43069</v>
      </c>
      <c r="C1110" s="18">
        <v>0.45306712962962964</v>
      </c>
      <c r="D1110" s="33">
        <v>347</v>
      </c>
      <c r="E1110" s="21">
        <v>9.0579999999999998</v>
      </c>
      <c r="F1110" s="20">
        <v>3143.1259999999997</v>
      </c>
      <c r="G1110" s="11" t="s">
        <v>2</v>
      </c>
    </row>
    <row r="1111" spans="2:7">
      <c r="B1111" s="17">
        <v>43069</v>
      </c>
      <c r="C1111" s="18">
        <v>0.45306712962962964</v>
      </c>
      <c r="D1111" s="33">
        <v>300</v>
      </c>
      <c r="E1111" s="21">
        <v>9.0579999999999998</v>
      </c>
      <c r="F1111" s="20">
        <v>2717.4</v>
      </c>
      <c r="G1111" s="11" t="s">
        <v>2</v>
      </c>
    </row>
    <row r="1112" spans="2:7">
      <c r="B1112" s="17">
        <v>43069</v>
      </c>
      <c r="C1112" s="18">
        <v>0.45306712962962964</v>
      </c>
      <c r="D1112" s="33">
        <v>300</v>
      </c>
      <c r="E1112" s="21">
        <v>9.0579999999999998</v>
      </c>
      <c r="F1112" s="20">
        <v>2717.4</v>
      </c>
      <c r="G1112" s="11" t="s">
        <v>2</v>
      </c>
    </row>
    <row r="1113" spans="2:7">
      <c r="B1113" s="17">
        <v>43069</v>
      </c>
      <c r="C1113" s="18">
        <v>0.45306712962962964</v>
      </c>
      <c r="D1113" s="33">
        <v>194</v>
      </c>
      <c r="E1113" s="21">
        <v>9.0579999999999998</v>
      </c>
      <c r="F1113" s="20">
        <v>1757.252</v>
      </c>
      <c r="G1113" s="11" t="s">
        <v>2</v>
      </c>
    </row>
    <row r="1114" spans="2:7">
      <c r="B1114" s="17">
        <v>43069</v>
      </c>
      <c r="C1114" s="18">
        <v>0.45306712962962964</v>
      </c>
      <c r="D1114" s="33">
        <v>164</v>
      </c>
      <c r="E1114" s="21">
        <v>9.0579999999999998</v>
      </c>
      <c r="F1114" s="20">
        <v>1485.5119999999999</v>
      </c>
      <c r="G1114" s="11" t="s">
        <v>2</v>
      </c>
    </row>
    <row r="1115" spans="2:7">
      <c r="B1115" s="17">
        <v>43069</v>
      </c>
      <c r="C1115" s="18">
        <v>0.45306712962962964</v>
      </c>
      <c r="D1115" s="33">
        <v>153</v>
      </c>
      <c r="E1115" s="21">
        <v>9.0579999999999998</v>
      </c>
      <c r="F1115" s="20">
        <v>1385.874</v>
      </c>
      <c r="G1115" s="11" t="s">
        <v>2</v>
      </c>
    </row>
    <row r="1116" spans="2:7">
      <c r="B1116" s="17">
        <v>43069</v>
      </c>
      <c r="C1116" s="18">
        <v>0.45306712962962964</v>
      </c>
      <c r="D1116" s="33">
        <v>117</v>
      </c>
      <c r="E1116" s="21">
        <v>9.0579999999999998</v>
      </c>
      <c r="F1116" s="20">
        <v>1059.7860000000001</v>
      </c>
      <c r="G1116" s="11" t="s">
        <v>2</v>
      </c>
    </row>
    <row r="1117" spans="2:7">
      <c r="B1117" s="17">
        <v>43069</v>
      </c>
      <c r="C1117" s="18">
        <v>0.45306712962962964</v>
      </c>
      <c r="D1117" s="33">
        <v>47</v>
      </c>
      <c r="E1117" s="21">
        <v>9.0579999999999998</v>
      </c>
      <c r="F1117" s="20">
        <v>425.726</v>
      </c>
      <c r="G1117" s="11" t="s">
        <v>2</v>
      </c>
    </row>
    <row r="1118" spans="2:7">
      <c r="B1118" s="17">
        <v>43069</v>
      </c>
      <c r="C1118" s="18">
        <v>0.45306712962962964</v>
      </c>
      <c r="D1118" s="33">
        <v>36</v>
      </c>
      <c r="E1118" s="21">
        <v>9.0579999999999998</v>
      </c>
      <c r="F1118" s="20">
        <v>326.08799999999997</v>
      </c>
      <c r="G1118" s="11" t="s">
        <v>2</v>
      </c>
    </row>
    <row r="1119" spans="2:7">
      <c r="B1119" s="17">
        <v>43069</v>
      </c>
      <c r="C1119" s="18">
        <v>0.45306712962962964</v>
      </c>
      <c r="D1119" s="33">
        <v>453</v>
      </c>
      <c r="E1119" s="21">
        <v>9.0579999999999998</v>
      </c>
      <c r="F1119" s="20">
        <v>4103.2740000000003</v>
      </c>
      <c r="G1119" s="11" t="s">
        <v>2</v>
      </c>
    </row>
    <row r="1120" spans="2:7">
      <c r="B1120" s="17">
        <v>43069</v>
      </c>
      <c r="C1120" s="18">
        <v>0.45306712962962964</v>
      </c>
      <c r="D1120" s="33">
        <v>47</v>
      </c>
      <c r="E1120" s="21">
        <v>9.0579999999999998</v>
      </c>
      <c r="F1120" s="20">
        <v>425.726</v>
      </c>
      <c r="G1120" s="11" t="s">
        <v>2</v>
      </c>
    </row>
    <row r="1121" spans="2:7">
      <c r="B1121" s="17">
        <v>43069</v>
      </c>
      <c r="C1121" s="18">
        <v>0.45306712962962964</v>
      </c>
      <c r="D1121" s="33">
        <v>453</v>
      </c>
      <c r="E1121" s="21">
        <v>9.0579999999999998</v>
      </c>
      <c r="F1121" s="20">
        <v>4103.2740000000003</v>
      </c>
      <c r="G1121" s="11" t="s">
        <v>2</v>
      </c>
    </row>
    <row r="1122" spans="2:7">
      <c r="B1122" s="17">
        <v>43069</v>
      </c>
      <c r="C1122" s="18">
        <v>0.45306712962962964</v>
      </c>
      <c r="D1122" s="33">
        <v>47</v>
      </c>
      <c r="E1122" s="21">
        <v>9.0579999999999998</v>
      </c>
      <c r="F1122" s="20">
        <v>425.726</v>
      </c>
      <c r="G1122" s="11" t="s">
        <v>2</v>
      </c>
    </row>
    <row r="1123" spans="2:7">
      <c r="B1123" s="17">
        <v>43069</v>
      </c>
      <c r="C1123" s="18">
        <v>0.45306712962962964</v>
      </c>
      <c r="D1123" s="33">
        <v>500</v>
      </c>
      <c r="E1123" s="21">
        <v>9.0579999999999998</v>
      </c>
      <c r="F1123" s="20">
        <v>4529</v>
      </c>
      <c r="G1123" s="11" t="s">
        <v>2</v>
      </c>
    </row>
    <row r="1124" spans="2:7">
      <c r="B1124" s="17">
        <v>43069</v>
      </c>
      <c r="C1124" s="18">
        <v>0.45306712962962964</v>
      </c>
      <c r="D1124" s="33">
        <v>391</v>
      </c>
      <c r="E1124" s="21">
        <v>9.0579999999999998</v>
      </c>
      <c r="F1124" s="20">
        <v>3541.6779999999999</v>
      </c>
      <c r="G1124" s="11" t="s">
        <v>2</v>
      </c>
    </row>
    <row r="1125" spans="2:7">
      <c r="B1125" s="17">
        <v>43069</v>
      </c>
      <c r="C1125" s="18">
        <v>0.45306712962962964</v>
      </c>
      <c r="D1125" s="33">
        <v>165</v>
      </c>
      <c r="E1125" s="21">
        <v>9.0579999999999998</v>
      </c>
      <c r="F1125" s="20">
        <v>1494.57</v>
      </c>
      <c r="G1125" s="11" t="s">
        <v>2</v>
      </c>
    </row>
    <row r="1126" spans="2:7">
      <c r="B1126" s="17">
        <v>43069</v>
      </c>
      <c r="C1126" s="18">
        <v>0.45310185185185187</v>
      </c>
      <c r="D1126" s="33">
        <v>134</v>
      </c>
      <c r="E1126" s="21">
        <v>9.0579999999999998</v>
      </c>
      <c r="F1126" s="20">
        <v>1213.7719999999999</v>
      </c>
      <c r="G1126" s="11" t="s">
        <v>2</v>
      </c>
    </row>
    <row r="1127" spans="2:7">
      <c r="B1127" s="17">
        <v>43069</v>
      </c>
      <c r="C1127" s="18">
        <v>0.45314814814814813</v>
      </c>
      <c r="D1127" s="33">
        <v>51</v>
      </c>
      <c r="E1127" s="21">
        <v>9.0579999999999998</v>
      </c>
      <c r="F1127" s="20">
        <v>461.95799999999997</v>
      </c>
      <c r="G1127" s="11" t="s">
        <v>2</v>
      </c>
    </row>
    <row r="1128" spans="2:7">
      <c r="B1128" s="17">
        <v>43069</v>
      </c>
      <c r="C1128" s="18">
        <v>0.45314814814814813</v>
      </c>
      <c r="D1128" s="33">
        <v>264</v>
      </c>
      <c r="E1128" s="21">
        <v>9.0579999999999998</v>
      </c>
      <c r="F1128" s="20">
        <v>2391.3119999999999</v>
      </c>
      <c r="G1128" s="11" t="s">
        <v>2</v>
      </c>
    </row>
    <row r="1129" spans="2:7">
      <c r="B1129" s="17">
        <v>43069</v>
      </c>
      <c r="C1129" s="18">
        <v>0.45314814814814813</v>
      </c>
      <c r="D1129" s="33">
        <v>51</v>
      </c>
      <c r="E1129" s="21">
        <v>9.0579999999999998</v>
      </c>
      <c r="F1129" s="20">
        <v>461.95799999999997</v>
      </c>
      <c r="G1129" s="11" t="s">
        <v>2</v>
      </c>
    </row>
    <row r="1130" spans="2:7">
      <c r="B1130" s="17">
        <v>43069</v>
      </c>
      <c r="C1130" s="18">
        <v>0.45314814814814813</v>
      </c>
      <c r="D1130" s="33">
        <v>148</v>
      </c>
      <c r="E1130" s="21">
        <v>9.0579999999999998</v>
      </c>
      <c r="F1130" s="20">
        <v>1340.5840000000001</v>
      </c>
      <c r="G1130" s="11" t="s">
        <v>2</v>
      </c>
    </row>
    <row r="1131" spans="2:7">
      <c r="B1131" s="17">
        <v>43069</v>
      </c>
      <c r="C1131" s="18">
        <v>0.45414351851851853</v>
      </c>
      <c r="D1131" s="33">
        <v>241</v>
      </c>
      <c r="E1131" s="21">
        <v>9.0579999999999998</v>
      </c>
      <c r="F1131" s="20">
        <v>2182.9780000000001</v>
      </c>
      <c r="G1131" s="11" t="s">
        <v>2</v>
      </c>
    </row>
    <row r="1132" spans="2:7">
      <c r="B1132" s="17">
        <v>43069</v>
      </c>
      <c r="C1132" s="18">
        <v>0.45414351851851853</v>
      </c>
      <c r="D1132" s="33">
        <v>111</v>
      </c>
      <c r="E1132" s="21">
        <v>9.0579999999999998</v>
      </c>
      <c r="F1132" s="20">
        <v>1005.438</v>
      </c>
      <c r="G1132" s="11" t="s">
        <v>2</v>
      </c>
    </row>
    <row r="1133" spans="2:7">
      <c r="B1133" s="17">
        <v>43069</v>
      </c>
      <c r="C1133" s="18">
        <v>0.45414351851851853</v>
      </c>
      <c r="D1133" s="33">
        <v>241</v>
      </c>
      <c r="E1133" s="21">
        <v>9.0579999999999998</v>
      </c>
      <c r="F1133" s="20">
        <v>2182.9780000000001</v>
      </c>
      <c r="G1133" s="11" t="s">
        <v>2</v>
      </c>
    </row>
    <row r="1134" spans="2:7">
      <c r="B1134" s="17">
        <v>43069</v>
      </c>
      <c r="C1134" s="18">
        <v>0.45546296296296296</v>
      </c>
      <c r="D1134" s="33">
        <v>753</v>
      </c>
      <c r="E1134" s="21">
        <v>9.0579999999999998</v>
      </c>
      <c r="F1134" s="20">
        <v>6820.674</v>
      </c>
      <c r="G1134" s="11" t="s">
        <v>2</v>
      </c>
    </row>
    <row r="1135" spans="2:7">
      <c r="B1135" s="17">
        <v>43069</v>
      </c>
      <c r="C1135" s="18">
        <v>0.45685185185185184</v>
      </c>
      <c r="D1135" s="33">
        <v>495</v>
      </c>
      <c r="E1135" s="21">
        <v>9.0579999999999998</v>
      </c>
      <c r="F1135" s="20">
        <v>4483.71</v>
      </c>
      <c r="G1135" s="11" t="s">
        <v>2</v>
      </c>
    </row>
    <row r="1136" spans="2:7">
      <c r="B1136" s="17">
        <v>43069</v>
      </c>
      <c r="C1136" s="18">
        <v>0.45685185185185184</v>
      </c>
      <c r="D1136" s="33">
        <v>5</v>
      </c>
      <c r="E1136" s="21">
        <v>9.0579999999999998</v>
      </c>
      <c r="F1136" s="20">
        <v>45.29</v>
      </c>
      <c r="G1136" s="11" t="s">
        <v>2</v>
      </c>
    </row>
    <row r="1137" spans="2:7">
      <c r="B1137" s="17">
        <v>43069</v>
      </c>
      <c r="C1137" s="18">
        <v>0.45685185185185184</v>
      </c>
      <c r="D1137" s="33">
        <v>5</v>
      </c>
      <c r="E1137" s="21">
        <v>9.0579999999999998</v>
      </c>
      <c r="F1137" s="20">
        <v>45.29</v>
      </c>
      <c r="G1137" s="11" t="s">
        <v>2</v>
      </c>
    </row>
    <row r="1138" spans="2:7">
      <c r="B1138" s="17">
        <v>43069</v>
      </c>
      <c r="C1138" s="18">
        <v>0.45687499999999998</v>
      </c>
      <c r="D1138" s="33">
        <v>486</v>
      </c>
      <c r="E1138" s="21">
        <v>9.0579999999999998</v>
      </c>
      <c r="F1138" s="20">
        <v>4402.1880000000001</v>
      </c>
      <c r="G1138" s="11" t="s">
        <v>2</v>
      </c>
    </row>
    <row r="1139" spans="2:7">
      <c r="B1139" s="17">
        <v>43069</v>
      </c>
      <c r="C1139" s="18">
        <v>0.45804398148148145</v>
      </c>
      <c r="D1139" s="33">
        <v>153</v>
      </c>
      <c r="E1139" s="21">
        <v>9.0579999999999998</v>
      </c>
      <c r="F1139" s="20">
        <v>1385.874</v>
      </c>
      <c r="G1139" s="11" t="s">
        <v>2</v>
      </c>
    </row>
    <row r="1140" spans="2:7">
      <c r="B1140" s="17">
        <v>43069</v>
      </c>
      <c r="C1140" s="18">
        <v>0.45828703703703705</v>
      </c>
      <c r="D1140" s="33">
        <v>495</v>
      </c>
      <c r="E1140" s="21">
        <v>9.0579999999999998</v>
      </c>
      <c r="F1140" s="20">
        <v>4483.71</v>
      </c>
      <c r="G1140" s="11" t="s">
        <v>2</v>
      </c>
    </row>
    <row r="1141" spans="2:7">
      <c r="B1141" s="17">
        <v>43069</v>
      </c>
      <c r="C1141" s="18">
        <v>0.46285879629629628</v>
      </c>
      <c r="D1141" s="33">
        <v>506</v>
      </c>
      <c r="E1141" s="21">
        <v>9.0470000000000006</v>
      </c>
      <c r="F1141" s="20">
        <v>4577.7820000000002</v>
      </c>
      <c r="G1141" s="11" t="s">
        <v>2</v>
      </c>
    </row>
    <row r="1142" spans="2:7">
      <c r="B1142" s="17">
        <v>43069</v>
      </c>
      <c r="C1142" s="18">
        <v>0.46285879629629628</v>
      </c>
      <c r="D1142" s="33">
        <v>494</v>
      </c>
      <c r="E1142" s="21">
        <v>9.0470000000000006</v>
      </c>
      <c r="F1142" s="20">
        <v>4469.2179999999998</v>
      </c>
      <c r="G1142" s="11" t="s">
        <v>2</v>
      </c>
    </row>
    <row r="1143" spans="2:7">
      <c r="B1143" s="17">
        <v>43069</v>
      </c>
      <c r="C1143" s="18">
        <v>0.46317129629629633</v>
      </c>
      <c r="D1143" s="33">
        <v>414</v>
      </c>
      <c r="E1143" s="21">
        <v>9.0470000000000006</v>
      </c>
      <c r="F1143" s="20">
        <v>3745.4580000000001</v>
      </c>
      <c r="G1143" s="11" t="s">
        <v>2</v>
      </c>
    </row>
    <row r="1144" spans="2:7">
      <c r="B1144" s="17">
        <v>43069</v>
      </c>
      <c r="C1144" s="18">
        <v>0.46317129629629633</v>
      </c>
      <c r="D1144" s="33">
        <v>586</v>
      </c>
      <c r="E1144" s="21">
        <v>9.0470000000000006</v>
      </c>
      <c r="F1144" s="20">
        <v>5301.5420000000004</v>
      </c>
      <c r="G1144" s="11" t="s">
        <v>2</v>
      </c>
    </row>
    <row r="1145" spans="2:7">
      <c r="B1145" s="17">
        <v>43069</v>
      </c>
      <c r="C1145" s="18">
        <v>0.4632060185185185</v>
      </c>
      <c r="D1145" s="33">
        <v>507</v>
      </c>
      <c r="E1145" s="21">
        <v>9.0470000000000006</v>
      </c>
      <c r="F1145" s="20">
        <v>4586.8290000000006</v>
      </c>
      <c r="G1145" s="11" t="s">
        <v>2</v>
      </c>
    </row>
    <row r="1146" spans="2:7">
      <c r="B1146" s="17">
        <v>43069</v>
      </c>
      <c r="C1146" s="18">
        <v>0.4632060185185185</v>
      </c>
      <c r="D1146" s="33">
        <v>493</v>
      </c>
      <c r="E1146" s="21">
        <v>9.0470000000000006</v>
      </c>
      <c r="F1146" s="20">
        <v>4460.1710000000003</v>
      </c>
      <c r="G1146" s="11" t="s">
        <v>2</v>
      </c>
    </row>
    <row r="1147" spans="2:7">
      <c r="B1147" s="17">
        <v>43069</v>
      </c>
      <c r="C1147" s="18">
        <v>0.4632175925925926</v>
      </c>
      <c r="D1147" s="33">
        <v>185</v>
      </c>
      <c r="E1147" s="21">
        <v>9.0470000000000006</v>
      </c>
      <c r="F1147" s="20">
        <v>1673.6950000000002</v>
      </c>
      <c r="G1147" s="11" t="s">
        <v>2</v>
      </c>
    </row>
    <row r="1148" spans="2:7">
      <c r="B1148" s="17">
        <v>43069</v>
      </c>
      <c r="C1148" s="18">
        <v>0.46333333333333332</v>
      </c>
      <c r="D1148" s="33">
        <v>508</v>
      </c>
      <c r="E1148" s="21">
        <v>9.0470000000000006</v>
      </c>
      <c r="F1148" s="20">
        <v>4595.8760000000002</v>
      </c>
      <c r="G1148" s="11" t="s">
        <v>2</v>
      </c>
    </row>
    <row r="1149" spans="2:7">
      <c r="B1149" s="17">
        <v>43069</v>
      </c>
      <c r="C1149" s="18">
        <v>0.46333333333333332</v>
      </c>
      <c r="D1149" s="33">
        <v>307</v>
      </c>
      <c r="E1149" s="21">
        <v>9.0470000000000006</v>
      </c>
      <c r="F1149" s="20">
        <v>2777.4290000000001</v>
      </c>
      <c r="G1149" s="11" t="s">
        <v>2</v>
      </c>
    </row>
    <row r="1150" spans="2:7">
      <c r="B1150" s="17">
        <v>43069</v>
      </c>
      <c r="C1150" s="18">
        <v>0.46333333333333332</v>
      </c>
      <c r="D1150" s="33">
        <v>833</v>
      </c>
      <c r="E1150" s="21">
        <v>9.0470000000000006</v>
      </c>
      <c r="F1150" s="20">
        <v>7536.1510000000007</v>
      </c>
      <c r="G1150" s="11" t="s">
        <v>2</v>
      </c>
    </row>
    <row r="1151" spans="2:7">
      <c r="B1151" s="17">
        <v>43069</v>
      </c>
      <c r="C1151" s="18">
        <v>0.46333333333333332</v>
      </c>
      <c r="D1151" s="33">
        <v>600</v>
      </c>
      <c r="E1151" s="21">
        <v>9.0470000000000006</v>
      </c>
      <c r="F1151" s="20">
        <v>5428.2000000000007</v>
      </c>
      <c r="G1151" s="11" t="s">
        <v>2</v>
      </c>
    </row>
    <row r="1152" spans="2:7">
      <c r="B1152" s="17">
        <v>43069</v>
      </c>
      <c r="C1152" s="18">
        <v>0.46333333333333332</v>
      </c>
      <c r="D1152" s="33">
        <v>233</v>
      </c>
      <c r="E1152" s="21">
        <v>9.0470000000000006</v>
      </c>
      <c r="F1152" s="20">
        <v>2107.951</v>
      </c>
      <c r="G1152" s="11" t="s">
        <v>2</v>
      </c>
    </row>
    <row r="1153" spans="2:7">
      <c r="B1153" s="17">
        <v>43069</v>
      </c>
      <c r="C1153" s="18">
        <v>0.46333333333333332</v>
      </c>
      <c r="D1153" s="33">
        <v>233</v>
      </c>
      <c r="E1153" s="21">
        <v>9.0470000000000006</v>
      </c>
      <c r="F1153" s="20">
        <v>2107.951</v>
      </c>
      <c r="G1153" s="11" t="s">
        <v>2</v>
      </c>
    </row>
    <row r="1154" spans="2:7">
      <c r="B1154" s="17">
        <v>43069</v>
      </c>
      <c r="C1154" s="18">
        <v>0.46333333333333332</v>
      </c>
      <c r="D1154" s="33">
        <v>167</v>
      </c>
      <c r="E1154" s="21">
        <v>9.0470000000000006</v>
      </c>
      <c r="F1154" s="20">
        <v>1510.8490000000002</v>
      </c>
      <c r="G1154" s="11" t="s">
        <v>2</v>
      </c>
    </row>
    <row r="1155" spans="2:7">
      <c r="B1155" s="17">
        <v>43069</v>
      </c>
      <c r="C1155" s="18">
        <v>0.46333333333333332</v>
      </c>
      <c r="D1155" s="33">
        <v>167</v>
      </c>
      <c r="E1155" s="21">
        <v>9.0470000000000006</v>
      </c>
      <c r="F1155" s="20">
        <v>1510.8490000000002</v>
      </c>
      <c r="G1155" s="11" t="s">
        <v>2</v>
      </c>
    </row>
    <row r="1156" spans="2:7">
      <c r="B1156" s="17">
        <v>43069</v>
      </c>
      <c r="C1156" s="18">
        <v>0.46333333333333332</v>
      </c>
      <c r="D1156" s="33">
        <v>767</v>
      </c>
      <c r="E1156" s="21">
        <v>9.0470000000000006</v>
      </c>
      <c r="F1156" s="20">
        <v>6939.0490000000009</v>
      </c>
      <c r="G1156" s="11" t="s">
        <v>2</v>
      </c>
    </row>
    <row r="1157" spans="2:7">
      <c r="B1157" s="17">
        <v>43069</v>
      </c>
      <c r="C1157" s="18">
        <v>0.46334490740740741</v>
      </c>
      <c r="D1157" s="33">
        <v>1005</v>
      </c>
      <c r="E1157" s="21">
        <v>9.0470000000000006</v>
      </c>
      <c r="F1157" s="20">
        <v>9092.2350000000006</v>
      </c>
      <c r="G1157" s="11" t="s">
        <v>2</v>
      </c>
    </row>
    <row r="1158" spans="2:7">
      <c r="B1158" s="17">
        <v>43069</v>
      </c>
      <c r="C1158" s="18">
        <v>0.46334490740740741</v>
      </c>
      <c r="D1158" s="33">
        <v>947</v>
      </c>
      <c r="E1158" s="21">
        <v>9.0470000000000006</v>
      </c>
      <c r="F1158" s="20">
        <v>8567.509</v>
      </c>
      <c r="G1158" s="11" t="s">
        <v>2</v>
      </c>
    </row>
    <row r="1159" spans="2:7">
      <c r="B1159" s="17">
        <v>43069</v>
      </c>
      <c r="C1159" s="18">
        <v>0.46334490740740741</v>
      </c>
      <c r="D1159" s="33">
        <v>53</v>
      </c>
      <c r="E1159" s="21">
        <v>9.0470000000000006</v>
      </c>
      <c r="F1159" s="20">
        <v>479.49100000000004</v>
      </c>
      <c r="G1159" s="11" t="s">
        <v>2</v>
      </c>
    </row>
    <row r="1160" spans="2:7">
      <c r="B1160" s="17">
        <v>43069</v>
      </c>
      <c r="C1160" s="18">
        <v>0.46339120370370374</v>
      </c>
      <c r="D1160" s="33">
        <v>960</v>
      </c>
      <c r="E1160" s="21">
        <v>9.0470000000000006</v>
      </c>
      <c r="F1160" s="20">
        <v>8685.1200000000008</v>
      </c>
      <c r="G1160" s="11" t="s">
        <v>2</v>
      </c>
    </row>
    <row r="1161" spans="2:7">
      <c r="B1161" s="17">
        <v>43069</v>
      </c>
      <c r="C1161" s="18">
        <v>0.46339120370370374</v>
      </c>
      <c r="D1161" s="33">
        <v>35</v>
      </c>
      <c r="E1161" s="21">
        <v>9.0470000000000006</v>
      </c>
      <c r="F1161" s="20">
        <v>316.64500000000004</v>
      </c>
      <c r="G1161" s="11" t="s">
        <v>2</v>
      </c>
    </row>
    <row r="1162" spans="2:7">
      <c r="B1162" s="17">
        <v>43069</v>
      </c>
      <c r="C1162" s="18">
        <v>0.54850694444444448</v>
      </c>
      <c r="D1162" s="33">
        <v>120</v>
      </c>
      <c r="E1162" s="21">
        <v>9.0500000000000007</v>
      </c>
      <c r="F1162" s="20">
        <v>1086</v>
      </c>
      <c r="G1162" s="11" t="s">
        <v>2</v>
      </c>
    </row>
    <row r="1163" spans="2:7">
      <c r="B1163" s="17">
        <v>43069</v>
      </c>
      <c r="C1163" s="18">
        <v>0.54850694444444448</v>
      </c>
      <c r="D1163" s="33">
        <v>359</v>
      </c>
      <c r="E1163" s="21">
        <v>9.0500000000000007</v>
      </c>
      <c r="F1163" s="20">
        <v>3248.9500000000003</v>
      </c>
      <c r="G1163" s="11" t="s">
        <v>2</v>
      </c>
    </row>
    <row r="1164" spans="2:7">
      <c r="B1164" s="17">
        <v>43069</v>
      </c>
      <c r="C1164" s="18">
        <v>0.54874999999999996</v>
      </c>
      <c r="D1164" s="33">
        <v>702</v>
      </c>
      <c r="E1164" s="21">
        <v>9.0500000000000007</v>
      </c>
      <c r="F1164" s="20">
        <v>6353.1</v>
      </c>
      <c r="G1164" s="11" t="s">
        <v>2</v>
      </c>
    </row>
    <row r="1165" spans="2:7">
      <c r="B1165" s="17">
        <v>43069</v>
      </c>
      <c r="C1165" s="18">
        <v>0.54874999999999996</v>
      </c>
      <c r="D1165" s="33">
        <v>521</v>
      </c>
      <c r="E1165" s="21">
        <v>9.0500000000000007</v>
      </c>
      <c r="F1165" s="20">
        <v>4715.05</v>
      </c>
      <c r="G1165" s="11" t="s">
        <v>2</v>
      </c>
    </row>
    <row r="1166" spans="2:7">
      <c r="B1166" s="17">
        <v>43069</v>
      </c>
      <c r="C1166" s="18">
        <v>0.55033564814814806</v>
      </c>
      <c r="D1166" s="33">
        <v>999</v>
      </c>
      <c r="E1166" s="21">
        <v>9.0500000000000007</v>
      </c>
      <c r="F1166" s="20">
        <v>9040.9500000000007</v>
      </c>
      <c r="G1166" s="11" t="s">
        <v>2</v>
      </c>
    </row>
    <row r="1167" spans="2:7">
      <c r="B1167" s="17">
        <v>43069</v>
      </c>
      <c r="C1167" s="18">
        <v>0.55033564814814806</v>
      </c>
      <c r="D1167" s="33">
        <v>1</v>
      </c>
      <c r="E1167" s="21">
        <v>9.0500000000000007</v>
      </c>
      <c r="F1167" s="20">
        <v>9.0500000000000007</v>
      </c>
      <c r="G1167" s="11" t="s">
        <v>2</v>
      </c>
    </row>
    <row r="1168" spans="2:7">
      <c r="B1168" s="17">
        <v>43069</v>
      </c>
      <c r="C1168" s="18">
        <v>0.55033564814814806</v>
      </c>
      <c r="D1168" s="33">
        <v>1</v>
      </c>
      <c r="E1168" s="21">
        <v>9.0500000000000007</v>
      </c>
      <c r="F1168" s="20">
        <v>9.0500000000000007</v>
      </c>
      <c r="G1168" s="11" t="s">
        <v>2</v>
      </c>
    </row>
    <row r="1169" spans="2:7">
      <c r="B1169" s="17">
        <v>43069</v>
      </c>
      <c r="C1169" s="18">
        <v>0.55033564814814806</v>
      </c>
      <c r="D1169" s="33">
        <v>997</v>
      </c>
      <c r="E1169" s="21">
        <v>9.0500000000000007</v>
      </c>
      <c r="F1169" s="20">
        <v>9022.85</v>
      </c>
      <c r="G1169" s="11" t="s">
        <v>2</v>
      </c>
    </row>
    <row r="1170" spans="2:7">
      <c r="B1170" s="17">
        <v>43069</v>
      </c>
      <c r="C1170" s="18">
        <v>0.55033564814814806</v>
      </c>
      <c r="D1170" s="33">
        <v>12</v>
      </c>
      <c r="E1170" s="21">
        <v>9.0500000000000007</v>
      </c>
      <c r="F1170" s="20">
        <v>108.60000000000001</v>
      </c>
      <c r="G1170" s="11" t="s">
        <v>2</v>
      </c>
    </row>
    <row r="1171" spans="2:7">
      <c r="B1171" s="17">
        <v>43069</v>
      </c>
      <c r="C1171" s="18">
        <v>0.55033564814814806</v>
      </c>
      <c r="D1171" s="33">
        <v>2</v>
      </c>
      <c r="E1171" s="21">
        <v>9.0500000000000007</v>
      </c>
      <c r="F1171" s="20">
        <v>18.100000000000001</v>
      </c>
      <c r="G1171" s="11" t="s">
        <v>2</v>
      </c>
    </row>
    <row r="1172" spans="2:7">
      <c r="B1172" s="17">
        <v>43069</v>
      </c>
      <c r="C1172" s="18">
        <v>0.55033564814814806</v>
      </c>
      <c r="D1172" s="33">
        <v>1</v>
      </c>
      <c r="E1172" s="21">
        <v>9.0500000000000007</v>
      </c>
      <c r="F1172" s="20">
        <v>9.0500000000000007</v>
      </c>
      <c r="G1172" s="11" t="s">
        <v>2</v>
      </c>
    </row>
    <row r="1173" spans="2:7">
      <c r="B1173" s="17">
        <v>43069</v>
      </c>
      <c r="C1173" s="18">
        <v>0.55033564814814806</v>
      </c>
      <c r="D1173" s="33">
        <v>1</v>
      </c>
      <c r="E1173" s="21">
        <v>9.0500000000000007</v>
      </c>
      <c r="F1173" s="20">
        <v>9.0500000000000007</v>
      </c>
      <c r="G1173" s="11" t="s">
        <v>2</v>
      </c>
    </row>
    <row r="1174" spans="2:7">
      <c r="B1174" s="17">
        <v>43069</v>
      </c>
      <c r="C1174" s="18">
        <v>0.56674768518518526</v>
      </c>
      <c r="D1174" s="33">
        <v>575</v>
      </c>
      <c r="E1174" s="21">
        <v>9.0500000000000007</v>
      </c>
      <c r="F1174" s="20">
        <v>5203.75</v>
      </c>
      <c r="G1174" s="11" t="s">
        <v>2</v>
      </c>
    </row>
    <row r="1175" spans="2:7">
      <c r="B1175" s="17">
        <v>43069</v>
      </c>
      <c r="C1175" s="18">
        <v>0.56674768518518526</v>
      </c>
      <c r="D1175" s="33">
        <v>2867</v>
      </c>
      <c r="E1175" s="21">
        <v>9.0500000000000007</v>
      </c>
      <c r="F1175" s="20">
        <v>25946.350000000002</v>
      </c>
      <c r="G1175" s="11" t="s">
        <v>2</v>
      </c>
    </row>
    <row r="1176" spans="2:7">
      <c r="B1176" s="17">
        <v>43069</v>
      </c>
      <c r="C1176" s="18">
        <v>0.56674768518518526</v>
      </c>
      <c r="D1176" s="33">
        <v>1000</v>
      </c>
      <c r="E1176" s="21">
        <v>9.0500000000000007</v>
      </c>
      <c r="F1176" s="20">
        <v>9050</v>
      </c>
      <c r="G1176" s="11" t="s">
        <v>2</v>
      </c>
    </row>
    <row r="1177" spans="2:7">
      <c r="B1177" s="17">
        <v>43069</v>
      </c>
      <c r="C1177" s="18">
        <v>0.56674768518518526</v>
      </c>
      <c r="D1177" s="33">
        <v>413</v>
      </c>
      <c r="E1177" s="21">
        <v>9.0500000000000007</v>
      </c>
      <c r="F1177" s="20">
        <v>3737.65</v>
      </c>
      <c r="G1177" s="11" t="s">
        <v>2</v>
      </c>
    </row>
    <row r="1178" spans="2:7">
      <c r="B1178" s="17">
        <v>43069</v>
      </c>
      <c r="C1178" s="18">
        <v>0.56674768518518526</v>
      </c>
      <c r="D1178" s="33">
        <v>1000</v>
      </c>
      <c r="E1178" s="21">
        <v>9.0500000000000007</v>
      </c>
      <c r="F1178" s="20">
        <v>9050</v>
      </c>
      <c r="G1178" s="11" t="s">
        <v>2</v>
      </c>
    </row>
    <row r="1179" spans="2:7">
      <c r="B1179" s="17">
        <v>43069</v>
      </c>
      <c r="C1179" s="18">
        <v>0.56674768518518526</v>
      </c>
      <c r="D1179" s="33">
        <v>85</v>
      </c>
      <c r="E1179" s="21">
        <v>9.0500000000000007</v>
      </c>
      <c r="F1179" s="20">
        <v>769.25000000000011</v>
      </c>
      <c r="G1179" s="11" t="s">
        <v>2</v>
      </c>
    </row>
    <row r="1180" spans="2:7">
      <c r="B1180" s="17">
        <v>43069</v>
      </c>
      <c r="C1180" s="18">
        <v>0.56674768518518526</v>
      </c>
      <c r="D1180" s="33">
        <v>344</v>
      </c>
      <c r="E1180" s="21">
        <v>9.0500000000000007</v>
      </c>
      <c r="F1180" s="20">
        <v>3113.2000000000003</v>
      </c>
      <c r="G1180" s="11" t="s">
        <v>2</v>
      </c>
    </row>
    <row r="1181" spans="2:7">
      <c r="B1181" s="17">
        <v>43069</v>
      </c>
      <c r="C1181" s="18">
        <v>0.59438657407407403</v>
      </c>
      <c r="D1181" s="33">
        <v>628</v>
      </c>
      <c r="E1181" s="21">
        <v>9.0440000000000005</v>
      </c>
      <c r="F1181" s="20">
        <v>5679.6320000000005</v>
      </c>
      <c r="G1181" s="11" t="s">
        <v>2</v>
      </c>
    </row>
    <row r="1182" spans="2:7">
      <c r="B1182" s="17">
        <v>43069</v>
      </c>
      <c r="C1182" s="18">
        <v>0.59438657407407403</v>
      </c>
      <c r="D1182" s="33">
        <v>382</v>
      </c>
      <c r="E1182" s="21">
        <v>9.0449999999999999</v>
      </c>
      <c r="F1182" s="20">
        <v>3455.19</v>
      </c>
      <c r="G1182" s="11" t="s">
        <v>2</v>
      </c>
    </row>
    <row r="1183" spans="2:7">
      <c r="B1183" s="17">
        <v>43069</v>
      </c>
      <c r="C1183" s="18">
        <v>0.59438657407407403</v>
      </c>
      <c r="D1183" s="33">
        <v>274</v>
      </c>
      <c r="E1183" s="21">
        <v>9.0449999999999999</v>
      </c>
      <c r="F1183" s="20">
        <v>2478.33</v>
      </c>
      <c r="G1183" s="11" t="s">
        <v>2</v>
      </c>
    </row>
    <row r="1184" spans="2:7">
      <c r="B1184" s="17">
        <v>43069</v>
      </c>
      <c r="C1184" s="18">
        <v>0.59438657407407403</v>
      </c>
      <c r="D1184" s="33">
        <v>227</v>
      </c>
      <c r="E1184" s="21">
        <v>9.0449999999999999</v>
      </c>
      <c r="F1184" s="20">
        <v>2053.2150000000001</v>
      </c>
      <c r="G1184" s="11" t="s">
        <v>2</v>
      </c>
    </row>
    <row r="1185" spans="2:7">
      <c r="B1185" s="17">
        <v>43069</v>
      </c>
      <c r="C1185" s="18">
        <v>0.59438657407407403</v>
      </c>
      <c r="D1185" s="33">
        <v>181</v>
      </c>
      <c r="E1185" s="21">
        <v>9.0449999999999999</v>
      </c>
      <c r="F1185" s="20">
        <v>1637.145</v>
      </c>
      <c r="G1185" s="11" t="s">
        <v>2</v>
      </c>
    </row>
    <row r="1186" spans="2:7">
      <c r="B1186" s="17">
        <v>43069</v>
      </c>
      <c r="C1186" s="18">
        <v>0.59438657407407403</v>
      </c>
      <c r="D1186" s="33">
        <v>46</v>
      </c>
      <c r="E1186" s="21">
        <v>9.0449999999999999</v>
      </c>
      <c r="F1186" s="20">
        <v>416.07</v>
      </c>
      <c r="G1186" s="11" t="s">
        <v>2</v>
      </c>
    </row>
    <row r="1187" spans="2:7">
      <c r="B1187" s="17">
        <v>43069</v>
      </c>
      <c r="C1187" s="18">
        <v>0.59438657407407403</v>
      </c>
      <c r="D1187" s="33">
        <v>46</v>
      </c>
      <c r="E1187" s="21">
        <v>9.0449999999999999</v>
      </c>
      <c r="F1187" s="20">
        <v>416.07</v>
      </c>
      <c r="G1187" s="11" t="s">
        <v>2</v>
      </c>
    </row>
    <row r="1188" spans="2:7">
      <c r="B1188" s="17">
        <v>43069</v>
      </c>
      <c r="C1188" s="18">
        <v>0.59440972222222221</v>
      </c>
      <c r="D1188" s="33">
        <v>3084</v>
      </c>
      <c r="E1188" s="21">
        <v>9.0449999999999999</v>
      </c>
      <c r="F1188" s="20">
        <v>27894.78</v>
      </c>
      <c r="G1188" s="11" t="s">
        <v>2</v>
      </c>
    </row>
    <row r="1189" spans="2:7">
      <c r="B1189" s="17">
        <v>43069</v>
      </c>
      <c r="C1189" s="18">
        <v>0.59443287037037029</v>
      </c>
      <c r="D1189" s="33">
        <v>1000</v>
      </c>
      <c r="E1189" s="21">
        <v>9.0449999999999999</v>
      </c>
      <c r="F1189" s="20">
        <v>9045</v>
      </c>
      <c r="G1189" s="11" t="s">
        <v>2</v>
      </c>
    </row>
    <row r="1190" spans="2:7">
      <c r="B1190" s="17">
        <v>43069</v>
      </c>
      <c r="C1190" s="18">
        <v>0.59443287037037029</v>
      </c>
      <c r="D1190" s="33">
        <v>500</v>
      </c>
      <c r="E1190" s="21">
        <v>9.0449999999999999</v>
      </c>
      <c r="F1190" s="20">
        <v>4522.5</v>
      </c>
      <c r="G1190" s="11" t="s">
        <v>2</v>
      </c>
    </row>
    <row r="1191" spans="2:7">
      <c r="B1191" s="17">
        <v>43069</v>
      </c>
      <c r="C1191" s="18">
        <v>0.59480324074074076</v>
      </c>
      <c r="D1191" s="33">
        <v>250</v>
      </c>
      <c r="E1191" s="21">
        <v>9.0449999999999999</v>
      </c>
      <c r="F1191" s="20">
        <v>2261.25</v>
      </c>
      <c r="G1191" s="11" t="s">
        <v>2</v>
      </c>
    </row>
    <row r="1192" spans="2:7">
      <c r="B1192" s="17">
        <v>43069</v>
      </c>
      <c r="C1192" s="18">
        <v>0.59543981481481489</v>
      </c>
      <c r="D1192" s="33">
        <v>250</v>
      </c>
      <c r="E1192" s="21">
        <v>9.0449999999999999</v>
      </c>
      <c r="F1192" s="20">
        <v>2261.25</v>
      </c>
      <c r="G1192" s="11" t="s">
        <v>2</v>
      </c>
    </row>
    <row r="1193" spans="2:7">
      <c r="B1193" s="17">
        <v>43069</v>
      </c>
      <c r="C1193" s="18">
        <v>0.61127314814814815</v>
      </c>
      <c r="D1193" s="33">
        <v>372</v>
      </c>
      <c r="E1193" s="21">
        <v>9.0449999999999999</v>
      </c>
      <c r="F1193" s="20">
        <v>3364.74</v>
      </c>
      <c r="G1193" s="11" t="s">
        <v>2</v>
      </c>
    </row>
    <row r="1194" spans="2:7">
      <c r="B1194" s="17">
        <v>43069</v>
      </c>
      <c r="C1194" s="18">
        <v>0.61127314814814815</v>
      </c>
      <c r="D1194" s="33">
        <v>256</v>
      </c>
      <c r="E1194" s="21">
        <v>9.0449999999999999</v>
      </c>
      <c r="F1194" s="20">
        <v>2315.52</v>
      </c>
      <c r="G1194" s="11" t="s">
        <v>2</v>
      </c>
    </row>
    <row r="1195" spans="2:7">
      <c r="B1195" s="17">
        <v>43069</v>
      </c>
      <c r="C1195" s="18">
        <v>0.61127314814814815</v>
      </c>
      <c r="D1195" s="33">
        <v>226</v>
      </c>
      <c r="E1195" s="21">
        <v>9.0449999999999999</v>
      </c>
      <c r="F1195" s="20">
        <v>2044.17</v>
      </c>
      <c r="G1195" s="11" t="s">
        <v>2</v>
      </c>
    </row>
    <row r="1196" spans="2:7">
      <c r="B1196" s="17">
        <v>43069</v>
      </c>
      <c r="C1196" s="18">
        <v>0.61127314814814815</v>
      </c>
      <c r="D1196" s="33">
        <v>146</v>
      </c>
      <c r="E1196" s="21">
        <v>9.0449999999999999</v>
      </c>
      <c r="F1196" s="20">
        <v>1320.57</v>
      </c>
      <c r="G1196" s="11" t="s">
        <v>2</v>
      </c>
    </row>
    <row r="1197" spans="2:7">
      <c r="B1197" s="17">
        <v>43069</v>
      </c>
      <c r="C1197" s="18">
        <v>0.61127314814814815</v>
      </c>
      <c r="D1197" s="33">
        <v>146</v>
      </c>
      <c r="E1197" s="21">
        <v>9.0449999999999999</v>
      </c>
      <c r="F1197" s="20">
        <v>1320.57</v>
      </c>
      <c r="G1197" s="11" t="s">
        <v>2</v>
      </c>
    </row>
    <row r="1198" spans="2:7">
      <c r="B1198" s="17">
        <v>43069</v>
      </c>
      <c r="C1198" s="18">
        <v>0.61127314814814815</v>
      </c>
      <c r="D1198" s="33">
        <v>146</v>
      </c>
      <c r="E1198" s="21">
        <v>9.0449999999999999</v>
      </c>
      <c r="F1198" s="20">
        <v>1320.57</v>
      </c>
      <c r="G1198" s="11" t="s">
        <v>2</v>
      </c>
    </row>
    <row r="1199" spans="2:7">
      <c r="B1199" s="17">
        <v>43069</v>
      </c>
      <c r="C1199" s="18">
        <v>0.61127314814814815</v>
      </c>
      <c r="D1199" s="33">
        <v>128</v>
      </c>
      <c r="E1199" s="21">
        <v>9.0449999999999999</v>
      </c>
      <c r="F1199" s="20">
        <v>1157.76</v>
      </c>
      <c r="G1199" s="11" t="s">
        <v>2</v>
      </c>
    </row>
    <row r="1200" spans="2:7">
      <c r="B1200" s="17">
        <v>43069</v>
      </c>
      <c r="C1200" s="18">
        <v>0.61127314814814815</v>
      </c>
      <c r="D1200" s="33">
        <v>128</v>
      </c>
      <c r="E1200" s="21">
        <v>9.0449999999999999</v>
      </c>
      <c r="F1200" s="20">
        <v>1157.76</v>
      </c>
      <c r="G1200" s="11" t="s">
        <v>2</v>
      </c>
    </row>
    <row r="1201" spans="2:7">
      <c r="B1201" s="17">
        <v>43069</v>
      </c>
      <c r="C1201" s="18">
        <v>0.61127314814814815</v>
      </c>
      <c r="D1201" s="33">
        <v>128</v>
      </c>
      <c r="E1201" s="21">
        <v>9.0449999999999999</v>
      </c>
      <c r="F1201" s="20">
        <v>1157.76</v>
      </c>
      <c r="G1201" s="11" t="s">
        <v>2</v>
      </c>
    </row>
    <row r="1202" spans="2:7">
      <c r="B1202" s="17">
        <v>43069</v>
      </c>
      <c r="C1202" s="18">
        <v>0.61127314814814815</v>
      </c>
      <c r="D1202" s="33">
        <v>18</v>
      </c>
      <c r="E1202" s="21">
        <v>9.0449999999999999</v>
      </c>
      <c r="F1202" s="20">
        <v>162.81</v>
      </c>
      <c r="G1202" s="11" t="s">
        <v>2</v>
      </c>
    </row>
    <row r="1203" spans="2:7">
      <c r="B1203" s="17">
        <v>43069</v>
      </c>
      <c r="C1203" s="18">
        <v>0.61127314814814815</v>
      </c>
      <c r="D1203" s="33">
        <v>208</v>
      </c>
      <c r="E1203" s="21">
        <v>9.0449999999999999</v>
      </c>
      <c r="F1203" s="20">
        <v>1881.36</v>
      </c>
      <c r="G1203" s="11" t="s">
        <v>2</v>
      </c>
    </row>
    <row r="1204" spans="2:7">
      <c r="B1204" s="17">
        <v>43069</v>
      </c>
      <c r="C1204" s="18">
        <v>0.61127314814814815</v>
      </c>
      <c r="D1204" s="33">
        <v>730</v>
      </c>
      <c r="E1204" s="21">
        <v>9.0449999999999999</v>
      </c>
      <c r="F1204" s="20">
        <v>6602.85</v>
      </c>
      <c r="G1204" s="11" t="s">
        <v>2</v>
      </c>
    </row>
    <row r="1205" spans="2:7">
      <c r="B1205" s="17">
        <v>43069</v>
      </c>
      <c r="C1205" s="18">
        <v>0.61127314814814815</v>
      </c>
      <c r="D1205" s="33">
        <v>500</v>
      </c>
      <c r="E1205" s="21">
        <v>9.0449999999999999</v>
      </c>
      <c r="F1205" s="20">
        <v>4522.5</v>
      </c>
      <c r="G1205" s="11" t="s">
        <v>2</v>
      </c>
    </row>
    <row r="1206" spans="2:7">
      <c r="B1206" s="17">
        <v>43069</v>
      </c>
      <c r="C1206" s="18">
        <v>0.61458333333333337</v>
      </c>
      <c r="D1206" s="33">
        <v>500</v>
      </c>
      <c r="E1206" s="21">
        <v>9.0410000000000004</v>
      </c>
      <c r="F1206" s="20">
        <v>4520.5</v>
      </c>
      <c r="G1206" s="11" t="s">
        <v>2</v>
      </c>
    </row>
    <row r="1207" spans="2:7">
      <c r="B1207" s="17">
        <v>43069</v>
      </c>
      <c r="C1207" s="18">
        <v>0.61458333333333337</v>
      </c>
      <c r="D1207" s="33">
        <v>500</v>
      </c>
      <c r="E1207" s="21">
        <v>9.0410000000000004</v>
      </c>
      <c r="F1207" s="20">
        <v>4520.5</v>
      </c>
      <c r="G1207" s="11" t="s">
        <v>2</v>
      </c>
    </row>
    <row r="1208" spans="2:7">
      <c r="B1208" s="17">
        <v>43069</v>
      </c>
      <c r="C1208" s="18">
        <v>0.61458333333333337</v>
      </c>
      <c r="D1208" s="33">
        <v>176</v>
      </c>
      <c r="E1208" s="21">
        <v>9.0410000000000004</v>
      </c>
      <c r="F1208" s="20">
        <v>1591.2160000000001</v>
      </c>
      <c r="G1208" s="11" t="s">
        <v>2</v>
      </c>
    </row>
    <row r="1209" spans="2:7">
      <c r="B1209" s="17">
        <v>43069</v>
      </c>
      <c r="C1209" s="18">
        <v>0.62354166666666666</v>
      </c>
      <c r="D1209" s="33">
        <v>500</v>
      </c>
      <c r="E1209" s="21">
        <v>9.0410000000000004</v>
      </c>
      <c r="F1209" s="20">
        <v>4520.5</v>
      </c>
      <c r="G1209" s="11" t="s">
        <v>2</v>
      </c>
    </row>
    <row r="1210" spans="2:7">
      <c r="B1210" s="17">
        <v>43069</v>
      </c>
      <c r="C1210" s="18">
        <v>0.62354166666666666</v>
      </c>
      <c r="D1210" s="33">
        <v>500</v>
      </c>
      <c r="E1210" s="21">
        <v>9.0410000000000004</v>
      </c>
      <c r="F1210" s="20">
        <v>4520.5</v>
      </c>
      <c r="G1210" s="11" t="s">
        <v>2</v>
      </c>
    </row>
    <row r="1211" spans="2:7">
      <c r="B1211" s="17">
        <v>43069</v>
      </c>
      <c r="C1211" s="18">
        <v>0.62354166666666666</v>
      </c>
      <c r="D1211" s="33">
        <v>318</v>
      </c>
      <c r="E1211" s="21">
        <v>9.0410000000000004</v>
      </c>
      <c r="F1211" s="20">
        <v>2875.038</v>
      </c>
      <c r="G1211" s="11" t="s">
        <v>2</v>
      </c>
    </row>
    <row r="1212" spans="2:7">
      <c r="B1212" s="17">
        <v>43069</v>
      </c>
      <c r="C1212" s="18">
        <v>0.62354166666666666</v>
      </c>
      <c r="D1212" s="33">
        <v>182</v>
      </c>
      <c r="E1212" s="21">
        <v>9.0410000000000004</v>
      </c>
      <c r="F1212" s="20">
        <v>1645.462</v>
      </c>
      <c r="G1212" s="11" t="s">
        <v>2</v>
      </c>
    </row>
    <row r="1213" spans="2:7">
      <c r="B1213" s="17">
        <v>43069</v>
      </c>
      <c r="C1213" s="18">
        <v>0.62400462962962955</v>
      </c>
      <c r="D1213" s="33">
        <v>373</v>
      </c>
      <c r="E1213" s="21">
        <v>9.0410000000000004</v>
      </c>
      <c r="F1213" s="20">
        <v>3372.2930000000001</v>
      </c>
      <c r="G1213" s="11" t="s">
        <v>2</v>
      </c>
    </row>
    <row r="1214" spans="2:7">
      <c r="B1214" s="17">
        <v>43069</v>
      </c>
      <c r="C1214" s="18">
        <v>0.62400462962962955</v>
      </c>
      <c r="D1214" s="33">
        <v>32</v>
      </c>
      <c r="E1214" s="21">
        <v>9.0410000000000004</v>
      </c>
      <c r="F1214" s="20">
        <v>289.31200000000001</v>
      </c>
      <c r="G1214" s="11" t="s">
        <v>2</v>
      </c>
    </row>
    <row r="1215" spans="2:7">
      <c r="B1215" s="17">
        <v>43069</v>
      </c>
      <c r="C1215" s="18">
        <v>0.62400462962962955</v>
      </c>
      <c r="D1215" s="33">
        <v>522</v>
      </c>
      <c r="E1215" s="21">
        <v>9.0410000000000004</v>
      </c>
      <c r="F1215" s="20">
        <v>4719.402</v>
      </c>
      <c r="G1215" s="11" t="s">
        <v>2</v>
      </c>
    </row>
    <row r="1216" spans="2:7">
      <c r="B1216" s="17">
        <v>43069</v>
      </c>
      <c r="C1216" s="18">
        <v>0.62400462962962955</v>
      </c>
      <c r="D1216" s="33">
        <v>500</v>
      </c>
      <c r="E1216" s="21">
        <v>9.0410000000000004</v>
      </c>
      <c r="F1216" s="20">
        <v>4520.5</v>
      </c>
      <c r="G1216" s="11" t="s">
        <v>2</v>
      </c>
    </row>
    <row r="1217" spans="2:7">
      <c r="B1217" s="17">
        <v>43069</v>
      </c>
      <c r="C1217" s="18">
        <v>0.62400462962962955</v>
      </c>
      <c r="D1217" s="33">
        <v>500</v>
      </c>
      <c r="E1217" s="21">
        <v>9.0410000000000004</v>
      </c>
      <c r="F1217" s="20">
        <v>4520.5</v>
      </c>
      <c r="G1217" s="11" t="s">
        <v>2</v>
      </c>
    </row>
    <row r="1218" spans="2:7">
      <c r="B1218" s="17">
        <v>43069</v>
      </c>
      <c r="C1218" s="18">
        <v>0.62400462962962955</v>
      </c>
      <c r="D1218" s="33">
        <v>405</v>
      </c>
      <c r="E1218" s="21">
        <v>9.0410000000000004</v>
      </c>
      <c r="F1218" s="20">
        <v>3661.605</v>
      </c>
      <c r="G1218" s="11" t="s">
        <v>2</v>
      </c>
    </row>
    <row r="1219" spans="2:7">
      <c r="B1219" s="17">
        <v>43069</v>
      </c>
      <c r="C1219" s="18">
        <v>0.62400462962962955</v>
      </c>
      <c r="D1219" s="33">
        <v>100</v>
      </c>
      <c r="E1219" s="21">
        <v>9.0410000000000004</v>
      </c>
      <c r="F1219" s="20">
        <v>904.1</v>
      </c>
      <c r="G1219" s="11" t="s">
        <v>2</v>
      </c>
    </row>
    <row r="1220" spans="2:7">
      <c r="B1220" s="17">
        <v>43069</v>
      </c>
      <c r="C1220" s="18">
        <v>0.62400462962962955</v>
      </c>
      <c r="D1220" s="33">
        <v>95</v>
      </c>
      <c r="E1220" s="21">
        <v>9.0410000000000004</v>
      </c>
      <c r="F1220" s="20">
        <v>858.89499999999998</v>
      </c>
      <c r="G1220" s="11" t="s">
        <v>2</v>
      </c>
    </row>
    <row r="1221" spans="2:7">
      <c r="B1221" s="17">
        <v>43069</v>
      </c>
      <c r="C1221" s="18">
        <v>0.62400462962962955</v>
      </c>
      <c r="D1221" s="33">
        <v>95</v>
      </c>
      <c r="E1221" s="21">
        <v>9.0410000000000004</v>
      </c>
      <c r="F1221" s="20">
        <v>858.89499999999998</v>
      </c>
      <c r="G1221" s="11" t="s">
        <v>2</v>
      </c>
    </row>
    <row r="1222" spans="2:7">
      <c r="B1222" s="17">
        <v>43069</v>
      </c>
      <c r="C1222" s="18">
        <v>0.62400462962962955</v>
      </c>
      <c r="D1222" s="33">
        <v>732</v>
      </c>
      <c r="E1222" s="21">
        <v>9.0410000000000004</v>
      </c>
      <c r="F1222" s="20">
        <v>6618.0120000000006</v>
      </c>
      <c r="G1222" s="11" t="s">
        <v>2</v>
      </c>
    </row>
    <row r="1223" spans="2:7">
      <c r="B1223" s="17">
        <v>43069</v>
      </c>
      <c r="C1223" s="18">
        <v>0.62400462962962955</v>
      </c>
      <c r="D1223" s="33">
        <v>373</v>
      </c>
      <c r="E1223" s="21">
        <v>9.0410000000000004</v>
      </c>
      <c r="F1223" s="20">
        <v>3372.2930000000001</v>
      </c>
      <c r="G1223" s="11" t="s">
        <v>2</v>
      </c>
    </row>
    <row r="1224" spans="2:7">
      <c r="B1224" s="17">
        <v>43069</v>
      </c>
      <c r="C1224" s="18">
        <v>0.62400462962962955</v>
      </c>
      <c r="D1224" s="33">
        <v>127</v>
      </c>
      <c r="E1224" s="21">
        <v>9.0410000000000004</v>
      </c>
      <c r="F1224" s="20">
        <v>1148.2070000000001</v>
      </c>
      <c r="G1224" s="11" t="s">
        <v>2</v>
      </c>
    </row>
    <row r="1225" spans="2:7">
      <c r="B1225" s="17">
        <v>43069</v>
      </c>
      <c r="C1225" s="18">
        <v>0.6240162037037037</v>
      </c>
      <c r="D1225" s="33">
        <v>422</v>
      </c>
      <c r="E1225" s="21">
        <v>9.0410000000000004</v>
      </c>
      <c r="F1225" s="20">
        <v>3815.3020000000001</v>
      </c>
      <c r="G1225" s="11" t="s">
        <v>2</v>
      </c>
    </row>
    <row r="1226" spans="2:7">
      <c r="B1226" s="17">
        <v>43069</v>
      </c>
      <c r="C1226" s="18">
        <v>0.6240162037037037</v>
      </c>
      <c r="D1226" s="33">
        <v>136</v>
      </c>
      <c r="E1226" s="21">
        <v>9.0410000000000004</v>
      </c>
      <c r="F1226" s="20">
        <v>1229.576</v>
      </c>
      <c r="G1226" s="11" t="s">
        <v>2</v>
      </c>
    </row>
    <row r="1227" spans="2:7">
      <c r="B1227" s="17">
        <v>43069</v>
      </c>
      <c r="C1227" s="18">
        <v>0.6240162037037037</v>
      </c>
      <c r="D1227" s="33">
        <v>78</v>
      </c>
      <c r="E1227" s="21">
        <v>9.0410000000000004</v>
      </c>
      <c r="F1227" s="20">
        <v>705.19799999999998</v>
      </c>
      <c r="G1227" s="11" t="s">
        <v>2</v>
      </c>
    </row>
    <row r="1228" spans="2:7">
      <c r="B1228" s="17">
        <v>43069</v>
      </c>
      <c r="C1228" s="18">
        <v>0.6240162037037037</v>
      </c>
      <c r="D1228" s="33">
        <v>500</v>
      </c>
      <c r="E1228" s="21">
        <v>9.0410000000000004</v>
      </c>
      <c r="F1228" s="20">
        <v>4520.5</v>
      </c>
      <c r="G1228" s="11" t="s">
        <v>2</v>
      </c>
    </row>
    <row r="1229" spans="2:7">
      <c r="B1229" s="17">
        <v>43069</v>
      </c>
      <c r="C1229" s="18">
        <v>0.62402777777777774</v>
      </c>
      <c r="D1229" s="33">
        <v>500</v>
      </c>
      <c r="E1229" s="21">
        <v>9.0410000000000004</v>
      </c>
      <c r="F1229" s="20">
        <v>4520.5</v>
      </c>
      <c r="G1229" s="11" t="s">
        <v>2</v>
      </c>
    </row>
    <row r="1230" spans="2:7">
      <c r="B1230" s="17">
        <v>43069</v>
      </c>
      <c r="C1230" s="18">
        <v>0.62402777777777774</v>
      </c>
      <c r="D1230" s="33">
        <v>214</v>
      </c>
      <c r="E1230" s="21">
        <v>9.0410000000000004</v>
      </c>
      <c r="F1230" s="20">
        <v>1934.7740000000001</v>
      </c>
      <c r="G1230" s="11" t="s">
        <v>2</v>
      </c>
    </row>
    <row r="1231" spans="2:7">
      <c r="B1231" s="17">
        <v>43069</v>
      </c>
      <c r="C1231" s="18">
        <v>0.62403935185185189</v>
      </c>
      <c r="D1231" s="33">
        <v>500</v>
      </c>
      <c r="E1231" s="21">
        <v>9.0410000000000004</v>
      </c>
      <c r="F1231" s="20">
        <v>4520.5</v>
      </c>
      <c r="G1231" s="11" t="s">
        <v>2</v>
      </c>
    </row>
    <row r="1232" spans="2:7">
      <c r="B1232" s="17">
        <v>43069</v>
      </c>
      <c r="C1232" s="18">
        <v>0.62403935185185189</v>
      </c>
      <c r="D1232" s="33">
        <v>620</v>
      </c>
      <c r="E1232" s="21">
        <v>9.0410000000000004</v>
      </c>
      <c r="F1232" s="20">
        <v>5605.42</v>
      </c>
      <c r="G1232" s="11" t="s">
        <v>2</v>
      </c>
    </row>
    <row r="1233" spans="2:7">
      <c r="B1233" s="17">
        <v>43069</v>
      </c>
      <c r="C1233" s="18">
        <v>0.62403935185185189</v>
      </c>
      <c r="D1233" s="33">
        <v>500</v>
      </c>
      <c r="E1233" s="21">
        <v>9.0410000000000004</v>
      </c>
      <c r="F1233" s="20">
        <v>4520.5</v>
      </c>
      <c r="G1233" s="11" t="s">
        <v>2</v>
      </c>
    </row>
    <row r="1234" spans="2:7">
      <c r="B1234" s="17">
        <v>43069</v>
      </c>
      <c r="C1234" s="18">
        <v>0.6341203703703705</v>
      </c>
      <c r="D1234" s="33">
        <v>600</v>
      </c>
      <c r="E1234" s="21">
        <v>9.0129999999999999</v>
      </c>
      <c r="F1234" s="20">
        <v>5407.8</v>
      </c>
      <c r="G1234" s="11" t="s">
        <v>2</v>
      </c>
    </row>
    <row r="1235" spans="2:7">
      <c r="B1235" s="17">
        <v>43069</v>
      </c>
      <c r="C1235" s="18">
        <v>0.6341203703703705</v>
      </c>
      <c r="D1235" s="33">
        <v>547</v>
      </c>
      <c r="E1235" s="21">
        <v>9.0129999999999999</v>
      </c>
      <c r="F1235" s="20">
        <v>4930.1109999999999</v>
      </c>
      <c r="G1235" s="11" t="s">
        <v>2</v>
      </c>
    </row>
    <row r="1236" spans="2:7">
      <c r="B1236" s="17">
        <v>43069</v>
      </c>
      <c r="C1236" s="18">
        <v>0.6341203703703705</v>
      </c>
      <c r="D1236" s="33">
        <v>415</v>
      </c>
      <c r="E1236" s="21">
        <v>9.0129999999999999</v>
      </c>
      <c r="F1236" s="20">
        <v>3740.395</v>
      </c>
      <c r="G1236" s="11" t="s">
        <v>2</v>
      </c>
    </row>
    <row r="1237" spans="2:7">
      <c r="B1237" s="17">
        <v>43069</v>
      </c>
      <c r="C1237" s="18">
        <v>0.6341203703703705</v>
      </c>
      <c r="D1237" s="33">
        <v>388</v>
      </c>
      <c r="E1237" s="21">
        <v>9.0129999999999999</v>
      </c>
      <c r="F1237" s="20">
        <v>3497.0439999999999</v>
      </c>
      <c r="G1237" s="11" t="s">
        <v>2</v>
      </c>
    </row>
    <row r="1238" spans="2:7">
      <c r="B1238" s="17">
        <v>43069</v>
      </c>
      <c r="C1238" s="18">
        <v>0.63427083333333334</v>
      </c>
      <c r="D1238" s="33">
        <v>531</v>
      </c>
      <c r="E1238" s="21">
        <v>9.0129999999999999</v>
      </c>
      <c r="F1238" s="20">
        <v>4785.9030000000002</v>
      </c>
      <c r="G1238" s="11" t="s">
        <v>2</v>
      </c>
    </row>
    <row r="1239" spans="2:7">
      <c r="B1239" s="17">
        <v>43069</v>
      </c>
      <c r="C1239" s="18">
        <v>0.63428240740740749</v>
      </c>
      <c r="D1239" s="33">
        <v>45</v>
      </c>
      <c r="E1239" s="21">
        <v>9.0129999999999999</v>
      </c>
      <c r="F1239" s="20">
        <v>405.58499999999998</v>
      </c>
      <c r="G1239" s="11" t="s">
        <v>2</v>
      </c>
    </row>
    <row r="1240" spans="2:7">
      <c r="B1240" s="17">
        <v>43069</v>
      </c>
      <c r="C1240" s="18">
        <v>0.63428240740740749</v>
      </c>
      <c r="D1240" s="33">
        <v>333</v>
      </c>
      <c r="E1240" s="21">
        <v>9.0129999999999999</v>
      </c>
      <c r="F1240" s="20">
        <v>3001.3290000000002</v>
      </c>
      <c r="G1240" s="11" t="s">
        <v>2</v>
      </c>
    </row>
    <row r="1241" spans="2:7">
      <c r="B1241" s="17">
        <v>43069</v>
      </c>
      <c r="C1241" s="18">
        <v>0.64660879629629642</v>
      </c>
      <c r="D1241" s="33">
        <v>240</v>
      </c>
      <c r="E1241" s="21">
        <v>9.0129999999999999</v>
      </c>
      <c r="F1241" s="20">
        <v>2163.12</v>
      </c>
      <c r="G1241" s="11" t="s">
        <v>2</v>
      </c>
    </row>
    <row r="1242" spans="2:7">
      <c r="B1242" s="17">
        <v>43069</v>
      </c>
      <c r="C1242" s="18">
        <v>0.64660879629629642</v>
      </c>
      <c r="D1242" s="33">
        <v>91</v>
      </c>
      <c r="E1242" s="21">
        <v>9.0129999999999999</v>
      </c>
      <c r="F1242" s="20">
        <v>820.18299999999999</v>
      </c>
      <c r="G1242" s="11" t="s">
        <v>2</v>
      </c>
    </row>
    <row r="1243" spans="2:7">
      <c r="B1243" s="17">
        <v>43069</v>
      </c>
      <c r="C1243" s="18">
        <v>0.65249999999999997</v>
      </c>
      <c r="D1243" s="33">
        <v>1100</v>
      </c>
      <c r="E1243" s="21">
        <v>9.0129999999999999</v>
      </c>
      <c r="F1243" s="20">
        <v>9914.2999999999993</v>
      </c>
      <c r="G1243" s="11" t="s">
        <v>2</v>
      </c>
    </row>
    <row r="1244" spans="2:7">
      <c r="B1244" s="17">
        <v>43069</v>
      </c>
      <c r="C1244" s="18">
        <v>0.65249999999999997</v>
      </c>
      <c r="D1244" s="33">
        <v>1000</v>
      </c>
      <c r="E1244" s="21">
        <v>9.0129999999999999</v>
      </c>
      <c r="F1244" s="20">
        <v>9013</v>
      </c>
      <c r="G1244" s="11" t="s">
        <v>2</v>
      </c>
    </row>
    <row r="1245" spans="2:7">
      <c r="B1245" s="17">
        <v>43069</v>
      </c>
      <c r="C1245" s="18">
        <v>0.65249999999999997</v>
      </c>
      <c r="D1245" s="33">
        <v>1000</v>
      </c>
      <c r="E1245" s="21">
        <v>9.0129999999999999</v>
      </c>
      <c r="F1245" s="20">
        <v>9013</v>
      </c>
      <c r="G1245" s="11" t="s">
        <v>2</v>
      </c>
    </row>
    <row r="1246" spans="2:7">
      <c r="B1246" s="17">
        <v>43069</v>
      </c>
      <c r="C1246" s="18">
        <v>0.65249999999999997</v>
      </c>
      <c r="D1246" s="33">
        <v>600</v>
      </c>
      <c r="E1246" s="21">
        <v>9.0129999999999999</v>
      </c>
      <c r="F1246" s="20">
        <v>5407.8</v>
      </c>
      <c r="G1246" s="11" t="s">
        <v>2</v>
      </c>
    </row>
    <row r="1247" spans="2:7">
      <c r="B1247" s="17">
        <v>43069</v>
      </c>
      <c r="C1247" s="18">
        <v>0.65290509259259266</v>
      </c>
      <c r="D1247" s="33">
        <v>720</v>
      </c>
      <c r="E1247" s="21">
        <v>9.0129999999999999</v>
      </c>
      <c r="F1247" s="20">
        <v>6489.36</v>
      </c>
      <c r="G1247" s="11" t="s">
        <v>2</v>
      </c>
    </row>
    <row r="1248" spans="2:7">
      <c r="B1248" s="17">
        <v>43069</v>
      </c>
      <c r="C1248" s="18">
        <v>0.65290509259259266</v>
      </c>
      <c r="D1248" s="33">
        <v>280</v>
      </c>
      <c r="E1248" s="21">
        <v>9.0129999999999999</v>
      </c>
      <c r="F1248" s="20">
        <v>2523.64</v>
      </c>
      <c r="G1248" s="11" t="s">
        <v>2</v>
      </c>
    </row>
    <row r="1249" spans="2:7">
      <c r="B1249" s="17">
        <v>43069</v>
      </c>
      <c r="C1249" s="18">
        <v>0.65290509259259266</v>
      </c>
      <c r="D1249" s="33">
        <v>416</v>
      </c>
      <c r="E1249" s="21">
        <v>9.0129999999999999</v>
      </c>
      <c r="F1249" s="20">
        <v>3749.4079999999999</v>
      </c>
      <c r="G1249" s="11" t="s">
        <v>2</v>
      </c>
    </row>
    <row r="1250" spans="2:7">
      <c r="B1250" s="17">
        <v>43069</v>
      </c>
      <c r="C1250" s="18">
        <v>0.65304398148148157</v>
      </c>
      <c r="D1250" s="33">
        <v>1000</v>
      </c>
      <c r="E1250" s="21">
        <v>9.0129999999999999</v>
      </c>
      <c r="F1250" s="20">
        <v>9013</v>
      </c>
      <c r="G1250" s="11" t="s">
        <v>2</v>
      </c>
    </row>
    <row r="1251" spans="2:7">
      <c r="B1251" s="17">
        <v>43069</v>
      </c>
      <c r="C1251" s="18">
        <v>0.65304398148148157</v>
      </c>
      <c r="D1251" s="33">
        <v>584</v>
      </c>
      <c r="E1251" s="21">
        <v>9.0129999999999999</v>
      </c>
      <c r="F1251" s="20">
        <v>5263.5919999999996</v>
      </c>
      <c r="G1251" s="11" t="s">
        <v>2</v>
      </c>
    </row>
    <row r="1252" spans="2:7">
      <c r="B1252" s="17">
        <v>43069</v>
      </c>
      <c r="C1252" s="18">
        <v>0.65304398148148157</v>
      </c>
      <c r="D1252" s="33">
        <v>404</v>
      </c>
      <c r="E1252" s="21">
        <v>9.0129999999999999</v>
      </c>
      <c r="F1252" s="20">
        <v>3641.252</v>
      </c>
      <c r="G1252" s="11" t="s">
        <v>2</v>
      </c>
    </row>
    <row r="1253" spans="2:7">
      <c r="B1253" s="17">
        <v>43069</v>
      </c>
      <c r="C1253" s="18">
        <v>0.65304398148148157</v>
      </c>
      <c r="D1253" s="33">
        <v>321</v>
      </c>
      <c r="E1253" s="21">
        <v>9.0129999999999999</v>
      </c>
      <c r="F1253" s="20">
        <v>2893.1729999999998</v>
      </c>
      <c r="G1253" s="11" t="s">
        <v>2</v>
      </c>
    </row>
    <row r="1254" spans="2:7">
      <c r="B1254" s="17">
        <v>43069</v>
      </c>
      <c r="C1254" s="18">
        <v>0.65304398148148157</v>
      </c>
      <c r="D1254" s="33">
        <v>275</v>
      </c>
      <c r="E1254" s="21">
        <v>9.0129999999999999</v>
      </c>
      <c r="F1254" s="20">
        <v>2478.5749999999998</v>
      </c>
      <c r="G1254" s="11" t="s">
        <v>2</v>
      </c>
    </row>
    <row r="1255" spans="2:7">
      <c r="B1255" s="17">
        <v>43069</v>
      </c>
      <c r="C1255" s="18">
        <v>0.65304398148148157</v>
      </c>
      <c r="D1255" s="33">
        <v>1000</v>
      </c>
      <c r="E1255" s="21">
        <v>9.0129999999999999</v>
      </c>
      <c r="F1255" s="20">
        <v>9013</v>
      </c>
      <c r="G1255" s="11" t="s">
        <v>2</v>
      </c>
    </row>
    <row r="1256" spans="2:7">
      <c r="B1256" s="17">
        <v>43069</v>
      </c>
      <c r="C1256" s="18">
        <v>0.65304398148148157</v>
      </c>
      <c r="D1256" s="33">
        <v>205</v>
      </c>
      <c r="E1256" s="21">
        <v>9.0129999999999999</v>
      </c>
      <c r="F1256" s="20">
        <v>1847.665</v>
      </c>
      <c r="G1256" s="11" t="s">
        <v>2</v>
      </c>
    </row>
    <row r="1257" spans="2:7">
      <c r="B1257" s="17">
        <v>43069</v>
      </c>
      <c r="C1257" s="18">
        <v>0.65314814814814814</v>
      </c>
      <c r="D1257" s="33">
        <v>824</v>
      </c>
      <c r="E1257" s="21">
        <v>9.0129999999999999</v>
      </c>
      <c r="F1257" s="20">
        <v>7426.7119999999995</v>
      </c>
      <c r="G1257" s="11" t="s">
        <v>2</v>
      </c>
    </row>
    <row r="1258" spans="2:7">
      <c r="B1258" s="17">
        <v>43069</v>
      </c>
      <c r="C1258" s="18">
        <v>0.65314814814814814</v>
      </c>
      <c r="D1258" s="33">
        <v>176</v>
      </c>
      <c r="E1258" s="21">
        <v>9.0129999999999999</v>
      </c>
      <c r="F1258" s="20">
        <v>1586.288</v>
      </c>
      <c r="G1258" s="11" t="s">
        <v>2</v>
      </c>
    </row>
    <row r="1259" spans="2:7">
      <c r="B1259" s="17">
        <v>43069</v>
      </c>
      <c r="C1259" s="18">
        <v>0.65314814814814814</v>
      </c>
      <c r="D1259" s="33">
        <v>1000</v>
      </c>
      <c r="E1259" s="21">
        <v>9.0129999999999999</v>
      </c>
      <c r="F1259" s="20">
        <v>9013</v>
      </c>
      <c r="G1259" s="11" t="s">
        <v>2</v>
      </c>
    </row>
    <row r="1260" spans="2:7">
      <c r="B1260" s="17">
        <v>43069</v>
      </c>
      <c r="C1260" s="18">
        <v>0.65315972222222218</v>
      </c>
      <c r="D1260" s="33">
        <v>774</v>
      </c>
      <c r="E1260" s="21">
        <v>9.0129999999999999</v>
      </c>
      <c r="F1260" s="20">
        <v>6976.0619999999999</v>
      </c>
      <c r="G1260" s="11" t="s">
        <v>2</v>
      </c>
    </row>
    <row r="1261" spans="2:7">
      <c r="B1261" s="17">
        <v>43069</v>
      </c>
      <c r="C1261" s="18">
        <v>0.65315972222222218</v>
      </c>
      <c r="D1261" s="33">
        <v>489</v>
      </c>
      <c r="E1261" s="21">
        <v>9.0129999999999999</v>
      </c>
      <c r="F1261" s="20">
        <v>4407.357</v>
      </c>
      <c r="G1261" s="11" t="s">
        <v>2</v>
      </c>
    </row>
    <row r="1262" spans="2:7">
      <c r="B1262" s="17">
        <v>43069</v>
      </c>
      <c r="C1262" s="18">
        <v>0.65315972222222218</v>
      </c>
      <c r="D1262" s="33">
        <v>226</v>
      </c>
      <c r="E1262" s="21">
        <v>9.0129999999999999</v>
      </c>
      <c r="F1262" s="20">
        <v>2036.9379999999999</v>
      </c>
      <c r="G1262" s="11" t="s">
        <v>2</v>
      </c>
    </row>
    <row r="1263" spans="2:7">
      <c r="B1263" s="17">
        <v>43069</v>
      </c>
      <c r="C1263" s="18">
        <v>0.65318287037037048</v>
      </c>
      <c r="D1263" s="33">
        <v>376</v>
      </c>
      <c r="E1263" s="21">
        <v>9.0129999999999999</v>
      </c>
      <c r="F1263" s="20">
        <v>3388.8879999999999</v>
      </c>
      <c r="G1263" s="11" t="s">
        <v>2</v>
      </c>
    </row>
    <row r="1264" spans="2:7">
      <c r="B1264" s="17">
        <v>43069</v>
      </c>
      <c r="C1264" s="18">
        <v>0.65329861111111109</v>
      </c>
      <c r="D1264" s="33">
        <v>324</v>
      </c>
      <c r="E1264" s="21">
        <v>9.0129999999999999</v>
      </c>
      <c r="F1264" s="20">
        <v>2920.212</v>
      </c>
      <c r="G1264" s="11" t="s">
        <v>2</v>
      </c>
    </row>
    <row r="1265" spans="2:7">
      <c r="B1265" s="17">
        <v>43069</v>
      </c>
      <c r="C1265" s="18">
        <v>0.65329861111111109</v>
      </c>
      <c r="D1265" s="33">
        <v>300</v>
      </c>
      <c r="E1265" s="21">
        <v>9.0129999999999999</v>
      </c>
      <c r="F1265" s="20">
        <v>2703.9</v>
      </c>
      <c r="G1265" s="11" t="s">
        <v>2</v>
      </c>
    </row>
    <row r="1266" spans="2:7">
      <c r="B1266" s="17">
        <v>43069</v>
      </c>
      <c r="C1266" s="18">
        <v>0.6600462962962963</v>
      </c>
      <c r="D1266" s="33">
        <v>1000</v>
      </c>
      <c r="E1266" s="21">
        <v>9.0299999999999994</v>
      </c>
      <c r="F1266" s="20">
        <v>9030</v>
      </c>
      <c r="G1266" s="11" t="s">
        <v>2</v>
      </c>
    </row>
    <row r="1267" spans="2:7">
      <c r="B1267" s="17">
        <v>43069</v>
      </c>
      <c r="C1267" s="18">
        <v>0.6600462962962963</v>
      </c>
      <c r="D1267" s="33">
        <v>611</v>
      </c>
      <c r="E1267" s="21">
        <v>9.0299999999999994</v>
      </c>
      <c r="F1267" s="20">
        <v>5517.33</v>
      </c>
      <c r="G1267" s="11" t="s">
        <v>2</v>
      </c>
    </row>
    <row r="1268" spans="2:7">
      <c r="B1268" s="17">
        <v>43069</v>
      </c>
      <c r="C1268" s="18">
        <v>0.6600462962962963</v>
      </c>
      <c r="D1268" s="33">
        <v>600</v>
      </c>
      <c r="E1268" s="21">
        <v>9.0299999999999994</v>
      </c>
      <c r="F1268" s="20">
        <v>5418</v>
      </c>
      <c r="G1268" s="11" t="s">
        <v>2</v>
      </c>
    </row>
    <row r="1269" spans="2:7">
      <c r="B1269" s="17">
        <v>43069</v>
      </c>
      <c r="C1269" s="18">
        <v>0.6600462962962963</v>
      </c>
      <c r="D1269" s="33">
        <v>294</v>
      </c>
      <c r="E1269" s="21">
        <v>9.0299999999999994</v>
      </c>
      <c r="F1269" s="20">
        <v>2654.8199999999997</v>
      </c>
      <c r="G1269" s="11" t="s">
        <v>2</v>
      </c>
    </row>
    <row r="1270" spans="2:7">
      <c r="B1270" s="17">
        <v>43069</v>
      </c>
      <c r="C1270" s="18">
        <v>0.66024305555555551</v>
      </c>
      <c r="D1270" s="33">
        <v>911</v>
      </c>
      <c r="E1270" s="21">
        <v>9.0299999999999994</v>
      </c>
      <c r="F1270" s="20">
        <v>8226.33</v>
      </c>
      <c r="G1270" s="11" t="s">
        <v>2</v>
      </c>
    </row>
    <row r="1271" spans="2:7">
      <c r="B1271" s="17">
        <v>43070</v>
      </c>
      <c r="C1271" s="18">
        <v>0.39528935185185188</v>
      </c>
      <c r="D1271" s="33">
        <v>5000</v>
      </c>
      <c r="E1271" s="21">
        <v>9.0449999999999999</v>
      </c>
      <c r="F1271" s="20">
        <v>45225</v>
      </c>
      <c r="G1271" s="11" t="s">
        <v>2</v>
      </c>
    </row>
    <row r="1272" spans="2:7">
      <c r="B1272" s="17">
        <v>43070</v>
      </c>
      <c r="C1272" s="18">
        <v>0.40060185185185188</v>
      </c>
      <c r="D1272" s="33">
        <v>600</v>
      </c>
      <c r="E1272" s="21">
        <v>9.0150000000000006</v>
      </c>
      <c r="F1272" s="20">
        <v>5409</v>
      </c>
      <c r="G1272" s="11" t="s">
        <v>2</v>
      </c>
    </row>
    <row r="1273" spans="2:7">
      <c r="B1273" s="17">
        <v>43070</v>
      </c>
      <c r="C1273" s="18">
        <v>0.40060185185185188</v>
      </c>
      <c r="D1273" s="33">
        <v>1</v>
      </c>
      <c r="E1273" s="21">
        <v>9.0150000000000006</v>
      </c>
      <c r="F1273" s="20">
        <v>9.0150000000000006</v>
      </c>
      <c r="G1273" s="11" t="s">
        <v>2</v>
      </c>
    </row>
    <row r="1274" spans="2:7">
      <c r="B1274" s="17">
        <v>43070</v>
      </c>
      <c r="C1274" s="18">
        <v>0.40060185185185188</v>
      </c>
      <c r="D1274" s="33">
        <v>151</v>
      </c>
      <c r="E1274" s="21">
        <v>9.0150000000000006</v>
      </c>
      <c r="F1274" s="20">
        <v>1361.2650000000001</v>
      </c>
      <c r="G1274" s="11" t="s">
        <v>2</v>
      </c>
    </row>
    <row r="1275" spans="2:7">
      <c r="B1275" s="17">
        <v>43070</v>
      </c>
      <c r="C1275" s="18">
        <v>0.40060185185185188</v>
      </c>
      <c r="D1275" s="33">
        <v>1248</v>
      </c>
      <c r="E1275" s="21">
        <v>9.0150000000000006</v>
      </c>
      <c r="F1275" s="20">
        <v>11250.720000000001</v>
      </c>
      <c r="G1275" s="11" t="s">
        <v>2</v>
      </c>
    </row>
    <row r="1276" spans="2:7">
      <c r="B1276" s="17">
        <v>43070</v>
      </c>
      <c r="C1276" s="18">
        <v>0.40060185185185188</v>
      </c>
      <c r="D1276" s="33">
        <v>500</v>
      </c>
      <c r="E1276" s="21">
        <v>9.0150000000000006</v>
      </c>
      <c r="F1276" s="20">
        <v>4507.5</v>
      </c>
      <c r="G1276" s="11" t="s">
        <v>2</v>
      </c>
    </row>
    <row r="1277" spans="2:7">
      <c r="B1277" s="17">
        <v>43070</v>
      </c>
      <c r="C1277" s="18">
        <v>0.40172453703703703</v>
      </c>
      <c r="D1277" s="33">
        <v>589</v>
      </c>
      <c r="E1277" s="21">
        <v>9.0020000000000007</v>
      </c>
      <c r="F1277" s="20">
        <v>5302.1780000000008</v>
      </c>
      <c r="G1277" s="11" t="s">
        <v>2</v>
      </c>
    </row>
    <row r="1278" spans="2:7">
      <c r="B1278" s="17">
        <v>43070</v>
      </c>
      <c r="C1278" s="18">
        <v>0.40172453703703703</v>
      </c>
      <c r="D1278" s="33">
        <v>4411</v>
      </c>
      <c r="E1278" s="21">
        <v>9.0020000000000007</v>
      </c>
      <c r="F1278" s="20">
        <v>39707.822</v>
      </c>
      <c r="G1278" s="11" t="s">
        <v>2</v>
      </c>
    </row>
    <row r="1279" spans="2:7">
      <c r="B1279" s="17">
        <v>43070</v>
      </c>
      <c r="C1279" s="18">
        <v>0.40609953703703705</v>
      </c>
      <c r="D1279" s="33">
        <v>378</v>
      </c>
      <c r="E1279" s="21">
        <v>8.9659999999999993</v>
      </c>
      <c r="F1279" s="20">
        <v>3389.1479999999997</v>
      </c>
      <c r="G1279" s="11" t="s">
        <v>2</v>
      </c>
    </row>
    <row r="1280" spans="2:7">
      <c r="B1280" s="17">
        <v>43070</v>
      </c>
      <c r="C1280" s="18">
        <v>0.41059027777777773</v>
      </c>
      <c r="D1280" s="33">
        <v>363</v>
      </c>
      <c r="E1280" s="21">
        <v>8.9659999999999993</v>
      </c>
      <c r="F1280" s="20">
        <v>3254.6579999999999</v>
      </c>
      <c r="G1280" s="11" t="s">
        <v>2</v>
      </c>
    </row>
    <row r="1281" spans="2:7">
      <c r="B1281" s="17">
        <v>43070</v>
      </c>
      <c r="C1281" s="18">
        <v>0.41059027777777773</v>
      </c>
      <c r="D1281" s="33">
        <v>882</v>
      </c>
      <c r="E1281" s="21">
        <v>8.9659999999999993</v>
      </c>
      <c r="F1281" s="20">
        <v>7908.0119999999997</v>
      </c>
      <c r="G1281" s="11" t="s">
        <v>2</v>
      </c>
    </row>
    <row r="1282" spans="2:7">
      <c r="B1282" s="17">
        <v>43070</v>
      </c>
      <c r="C1282" s="18">
        <v>0.41059027777777773</v>
      </c>
      <c r="D1282" s="33">
        <v>297</v>
      </c>
      <c r="E1282" s="21">
        <v>8.9659999999999993</v>
      </c>
      <c r="F1282" s="20">
        <v>2662.9019999999996</v>
      </c>
      <c r="G1282" s="11" t="s">
        <v>2</v>
      </c>
    </row>
    <row r="1283" spans="2:7">
      <c r="B1283" s="17">
        <v>43070</v>
      </c>
      <c r="C1283" s="18">
        <v>0.41059027777777773</v>
      </c>
      <c r="D1283" s="33">
        <v>203</v>
      </c>
      <c r="E1283" s="21">
        <v>8.9659999999999993</v>
      </c>
      <c r="F1283" s="20">
        <v>1820.098</v>
      </c>
      <c r="G1283" s="11" t="s">
        <v>2</v>
      </c>
    </row>
    <row r="1284" spans="2:7">
      <c r="B1284" s="17">
        <v>43070</v>
      </c>
      <c r="C1284" s="18">
        <v>0.41059027777777773</v>
      </c>
      <c r="D1284" s="33">
        <v>377</v>
      </c>
      <c r="E1284" s="21">
        <v>8.9659999999999993</v>
      </c>
      <c r="F1284" s="20">
        <v>3380.1819999999998</v>
      </c>
      <c r="G1284" s="11" t="s">
        <v>2</v>
      </c>
    </row>
    <row r="1285" spans="2:7">
      <c r="B1285" s="17">
        <v>43070</v>
      </c>
      <c r="C1285" s="18">
        <v>0.41215277777777781</v>
      </c>
      <c r="D1285" s="33">
        <v>281</v>
      </c>
      <c r="E1285" s="21">
        <v>8.9649999999999999</v>
      </c>
      <c r="F1285" s="20">
        <v>2519.165</v>
      </c>
      <c r="G1285" s="11" t="s">
        <v>2</v>
      </c>
    </row>
    <row r="1286" spans="2:7">
      <c r="B1286" s="17">
        <v>43070</v>
      </c>
      <c r="C1286" s="18">
        <v>0.41215277777777781</v>
      </c>
      <c r="D1286" s="33">
        <v>538</v>
      </c>
      <c r="E1286" s="21">
        <v>8.9649999999999999</v>
      </c>
      <c r="F1286" s="20">
        <v>4823.17</v>
      </c>
      <c r="G1286" s="11" t="s">
        <v>2</v>
      </c>
    </row>
    <row r="1287" spans="2:7">
      <c r="B1287" s="17">
        <v>43070</v>
      </c>
      <c r="C1287" s="18">
        <v>0.41215277777777781</v>
      </c>
      <c r="D1287" s="33">
        <v>72</v>
      </c>
      <c r="E1287" s="21">
        <v>8.9649999999999999</v>
      </c>
      <c r="F1287" s="20">
        <v>645.48</v>
      </c>
      <c r="G1287" s="11" t="s">
        <v>2</v>
      </c>
    </row>
    <row r="1288" spans="2:7">
      <c r="B1288" s="17">
        <v>43070</v>
      </c>
      <c r="C1288" s="18">
        <v>0.41215277777777781</v>
      </c>
      <c r="D1288" s="33">
        <v>69</v>
      </c>
      <c r="E1288" s="21">
        <v>8.9649999999999999</v>
      </c>
      <c r="F1288" s="20">
        <v>618.58500000000004</v>
      </c>
      <c r="G1288" s="11" t="s">
        <v>2</v>
      </c>
    </row>
    <row r="1289" spans="2:7">
      <c r="B1289" s="17">
        <v>43070</v>
      </c>
      <c r="C1289" s="18">
        <v>0.41215277777777781</v>
      </c>
      <c r="D1289" s="33">
        <v>550</v>
      </c>
      <c r="E1289" s="21">
        <v>8.9649999999999999</v>
      </c>
      <c r="F1289" s="20">
        <v>4930.75</v>
      </c>
      <c r="G1289" s="11" t="s">
        <v>2</v>
      </c>
    </row>
    <row r="1290" spans="2:7">
      <c r="B1290" s="17">
        <v>43070</v>
      </c>
      <c r="C1290" s="18">
        <v>0.41215277777777781</v>
      </c>
      <c r="D1290" s="33">
        <v>22</v>
      </c>
      <c r="E1290" s="21">
        <v>8.9649999999999999</v>
      </c>
      <c r="F1290" s="20">
        <v>197.23</v>
      </c>
      <c r="G1290" s="11" t="s">
        <v>2</v>
      </c>
    </row>
    <row r="1291" spans="2:7">
      <c r="B1291" s="17">
        <v>43070</v>
      </c>
      <c r="C1291" s="18">
        <v>0.41215277777777781</v>
      </c>
      <c r="D1291" s="33">
        <v>247</v>
      </c>
      <c r="E1291" s="21">
        <v>8.9649999999999999</v>
      </c>
      <c r="F1291" s="20">
        <v>2214.355</v>
      </c>
      <c r="G1291" s="11" t="s">
        <v>2</v>
      </c>
    </row>
    <row r="1292" spans="2:7">
      <c r="B1292" s="17">
        <v>43070</v>
      </c>
      <c r="C1292" s="18">
        <v>0.41215277777777781</v>
      </c>
      <c r="D1292" s="33">
        <v>83</v>
      </c>
      <c r="E1292" s="21">
        <v>8.9649999999999999</v>
      </c>
      <c r="F1292" s="20">
        <v>744.09500000000003</v>
      </c>
      <c r="G1292" s="11" t="s">
        <v>2</v>
      </c>
    </row>
    <row r="1293" spans="2:7">
      <c r="B1293" s="17">
        <v>43070</v>
      </c>
      <c r="C1293" s="18">
        <v>0.4123263888888889</v>
      </c>
      <c r="D1293" s="33">
        <v>600</v>
      </c>
      <c r="E1293" s="21">
        <v>8.9740000000000002</v>
      </c>
      <c r="F1293" s="20">
        <v>5384.4000000000005</v>
      </c>
      <c r="G1293" s="11" t="s">
        <v>2</v>
      </c>
    </row>
    <row r="1294" spans="2:7">
      <c r="B1294" s="17">
        <v>43070</v>
      </c>
      <c r="C1294" s="18">
        <v>0.4123263888888889</v>
      </c>
      <c r="D1294" s="33">
        <v>548</v>
      </c>
      <c r="E1294" s="21">
        <v>8.9740000000000002</v>
      </c>
      <c r="F1294" s="20">
        <v>4917.7520000000004</v>
      </c>
      <c r="G1294" s="11" t="s">
        <v>2</v>
      </c>
    </row>
    <row r="1295" spans="2:7">
      <c r="B1295" s="17">
        <v>43070</v>
      </c>
      <c r="C1295" s="18">
        <v>0.41282407407407407</v>
      </c>
      <c r="D1295" s="33">
        <v>345</v>
      </c>
      <c r="E1295" s="21">
        <v>8.9740000000000002</v>
      </c>
      <c r="F1295" s="20">
        <v>3096.03</v>
      </c>
      <c r="G1295" s="11" t="s">
        <v>2</v>
      </c>
    </row>
    <row r="1296" spans="2:7">
      <c r="B1296" s="17">
        <v>43070</v>
      </c>
      <c r="C1296" s="18">
        <v>0.41282407407407407</v>
      </c>
      <c r="D1296" s="33">
        <v>287</v>
      </c>
      <c r="E1296" s="21">
        <v>8.9740000000000002</v>
      </c>
      <c r="F1296" s="20">
        <v>2575.538</v>
      </c>
      <c r="G1296" s="11" t="s">
        <v>2</v>
      </c>
    </row>
    <row r="1297" spans="2:7">
      <c r="B1297" s="17">
        <v>43070</v>
      </c>
      <c r="C1297" s="18">
        <v>0.41282407407407407</v>
      </c>
      <c r="D1297" s="33">
        <v>360</v>
      </c>
      <c r="E1297" s="21">
        <v>8.9740000000000002</v>
      </c>
      <c r="F1297" s="20">
        <v>3230.64</v>
      </c>
      <c r="G1297" s="11" t="s">
        <v>2</v>
      </c>
    </row>
    <row r="1298" spans="2:7">
      <c r="B1298" s="17">
        <v>43070</v>
      </c>
      <c r="C1298" s="18">
        <v>0.41282407407407407</v>
      </c>
      <c r="D1298" s="33">
        <v>360</v>
      </c>
      <c r="E1298" s="21">
        <v>8.9740000000000002</v>
      </c>
      <c r="F1298" s="20">
        <v>3230.64</v>
      </c>
      <c r="G1298" s="11" t="s">
        <v>2</v>
      </c>
    </row>
    <row r="1299" spans="2:7">
      <c r="B1299" s="17">
        <v>43070</v>
      </c>
      <c r="C1299" s="18">
        <v>0.41293981481481484</v>
      </c>
      <c r="D1299" s="33">
        <v>638</v>
      </c>
      <c r="E1299" s="21">
        <v>8.9649999999999999</v>
      </c>
      <c r="F1299" s="20">
        <v>5719.67</v>
      </c>
      <c r="G1299" s="11" t="s">
        <v>2</v>
      </c>
    </row>
    <row r="1300" spans="2:7">
      <c r="B1300" s="17">
        <v>43070</v>
      </c>
      <c r="C1300" s="18">
        <v>0.41575231481481478</v>
      </c>
      <c r="D1300" s="33">
        <v>22</v>
      </c>
      <c r="E1300" s="21">
        <v>8.9740000000000002</v>
      </c>
      <c r="F1300" s="20">
        <v>197.428</v>
      </c>
      <c r="G1300" s="11" t="s">
        <v>2</v>
      </c>
    </row>
    <row r="1301" spans="2:7">
      <c r="B1301" s="17">
        <v>43070</v>
      </c>
      <c r="C1301" s="18">
        <v>0.41575231481481478</v>
      </c>
      <c r="D1301" s="33">
        <v>295</v>
      </c>
      <c r="E1301" s="21">
        <v>8.9740000000000002</v>
      </c>
      <c r="F1301" s="20">
        <v>2647.33</v>
      </c>
      <c r="G1301" s="11" t="s">
        <v>2</v>
      </c>
    </row>
    <row r="1302" spans="2:7">
      <c r="B1302" s="17">
        <v>43070</v>
      </c>
      <c r="C1302" s="18">
        <v>0.41637731481481483</v>
      </c>
      <c r="D1302" s="33">
        <v>342</v>
      </c>
      <c r="E1302" s="21">
        <v>8.9740000000000002</v>
      </c>
      <c r="F1302" s="20">
        <v>3069.1080000000002</v>
      </c>
      <c r="G1302" s="11" t="s">
        <v>2</v>
      </c>
    </row>
    <row r="1303" spans="2:7">
      <c r="B1303" s="17">
        <v>43070</v>
      </c>
      <c r="C1303" s="18">
        <v>0.41637731481481483</v>
      </c>
      <c r="D1303" s="33">
        <v>19</v>
      </c>
      <c r="E1303" s="21">
        <v>8.9740000000000002</v>
      </c>
      <c r="F1303" s="20">
        <v>170.506</v>
      </c>
      <c r="G1303" s="11" t="s">
        <v>2</v>
      </c>
    </row>
    <row r="1304" spans="2:7">
      <c r="B1304" s="17">
        <v>43070</v>
      </c>
      <c r="C1304" s="18">
        <v>0.41637731481481483</v>
      </c>
      <c r="D1304" s="33">
        <v>187</v>
      </c>
      <c r="E1304" s="21">
        <v>8.9740000000000002</v>
      </c>
      <c r="F1304" s="20">
        <v>1678.1380000000001</v>
      </c>
      <c r="G1304" s="11" t="s">
        <v>2</v>
      </c>
    </row>
    <row r="1305" spans="2:7">
      <c r="B1305" s="17">
        <v>43070</v>
      </c>
      <c r="C1305" s="18">
        <v>0.41637731481481483</v>
      </c>
      <c r="D1305" s="33">
        <v>91</v>
      </c>
      <c r="E1305" s="21">
        <v>8.9740000000000002</v>
      </c>
      <c r="F1305" s="20">
        <v>816.63400000000001</v>
      </c>
      <c r="G1305" s="11" t="s">
        <v>2</v>
      </c>
    </row>
    <row r="1306" spans="2:7">
      <c r="B1306" s="17">
        <v>43070</v>
      </c>
      <c r="C1306" s="18">
        <v>0.41637731481481483</v>
      </c>
      <c r="D1306" s="33">
        <v>291</v>
      </c>
      <c r="E1306" s="21">
        <v>8.9740000000000002</v>
      </c>
      <c r="F1306" s="20">
        <v>2611.4340000000002</v>
      </c>
      <c r="G1306" s="11" t="s">
        <v>2</v>
      </c>
    </row>
    <row r="1307" spans="2:7">
      <c r="B1307" s="17">
        <v>43070</v>
      </c>
      <c r="C1307" s="18">
        <v>0.41637731481481483</v>
      </c>
      <c r="D1307" s="33">
        <v>114</v>
      </c>
      <c r="E1307" s="21">
        <v>8.9740000000000002</v>
      </c>
      <c r="F1307" s="20">
        <v>1023.0360000000001</v>
      </c>
      <c r="G1307" s="11" t="s">
        <v>2</v>
      </c>
    </row>
    <row r="1308" spans="2:7">
      <c r="B1308" s="17">
        <v>43070</v>
      </c>
      <c r="C1308" s="18">
        <v>0.41637731481481483</v>
      </c>
      <c r="D1308" s="33">
        <v>348</v>
      </c>
      <c r="E1308" s="21">
        <v>8.9740000000000002</v>
      </c>
      <c r="F1308" s="20">
        <v>3122.9520000000002</v>
      </c>
      <c r="G1308" s="11" t="s">
        <v>2</v>
      </c>
    </row>
    <row r="1309" spans="2:7">
      <c r="B1309" s="17">
        <v>43070</v>
      </c>
      <c r="C1309" s="18">
        <v>0.41637731481481483</v>
      </c>
      <c r="D1309" s="33">
        <v>541</v>
      </c>
      <c r="E1309" s="21">
        <v>8.9740000000000002</v>
      </c>
      <c r="F1309" s="20">
        <v>4854.9340000000002</v>
      </c>
      <c r="G1309" s="11" t="s">
        <v>2</v>
      </c>
    </row>
    <row r="1310" spans="2:7">
      <c r="B1310" s="17">
        <v>43070</v>
      </c>
      <c r="C1310" s="18">
        <v>0.41638888888888892</v>
      </c>
      <c r="D1310" s="33">
        <v>1144</v>
      </c>
      <c r="E1310" s="21">
        <v>8.9740000000000002</v>
      </c>
      <c r="F1310" s="20">
        <v>10266.255999999999</v>
      </c>
      <c r="G1310" s="11" t="s">
        <v>2</v>
      </c>
    </row>
    <row r="1311" spans="2:7">
      <c r="B1311" s="17">
        <v>43070</v>
      </c>
      <c r="C1311" s="18">
        <v>0.41638888888888892</v>
      </c>
      <c r="D1311" s="33">
        <v>1606</v>
      </c>
      <c r="E1311" s="21">
        <v>8.9740000000000002</v>
      </c>
      <c r="F1311" s="20">
        <v>14412.244000000001</v>
      </c>
      <c r="G1311" s="11" t="s">
        <v>2</v>
      </c>
    </row>
    <row r="1312" spans="2:7">
      <c r="B1312" s="17">
        <v>43070</v>
      </c>
      <c r="C1312" s="18">
        <v>0.42114583333333333</v>
      </c>
      <c r="D1312" s="33">
        <v>2500</v>
      </c>
      <c r="E1312" s="21">
        <v>8.9589999999999996</v>
      </c>
      <c r="F1312" s="20">
        <v>22397.5</v>
      </c>
      <c r="G1312" s="11" t="s">
        <v>2</v>
      </c>
    </row>
    <row r="1313" spans="2:7">
      <c r="B1313" s="17">
        <v>43070</v>
      </c>
      <c r="C1313" s="18">
        <v>0.42119212962962965</v>
      </c>
      <c r="D1313" s="33">
        <v>5000</v>
      </c>
      <c r="E1313" s="21">
        <v>8.9499999999999993</v>
      </c>
      <c r="F1313" s="20">
        <v>44750</v>
      </c>
      <c r="G1313" s="11" t="s">
        <v>2</v>
      </c>
    </row>
    <row r="1314" spans="2:7">
      <c r="B1314" s="17">
        <v>43070</v>
      </c>
      <c r="C1314" s="18">
        <v>0.42342592592592593</v>
      </c>
      <c r="D1314" s="33">
        <v>662</v>
      </c>
      <c r="E1314" s="21">
        <v>8.9169999999999998</v>
      </c>
      <c r="F1314" s="20">
        <v>5903.0540000000001</v>
      </c>
      <c r="G1314" s="11" t="s">
        <v>2</v>
      </c>
    </row>
    <row r="1315" spans="2:7">
      <c r="B1315" s="17">
        <v>43070</v>
      </c>
      <c r="C1315" s="18">
        <v>0.42342592592592593</v>
      </c>
      <c r="D1315" s="33">
        <v>1786</v>
      </c>
      <c r="E1315" s="21">
        <v>8.9169999999999998</v>
      </c>
      <c r="F1315" s="20">
        <v>15925.761999999999</v>
      </c>
      <c r="G1315" s="11" t="s">
        <v>2</v>
      </c>
    </row>
    <row r="1316" spans="2:7">
      <c r="B1316" s="17">
        <v>43070</v>
      </c>
      <c r="C1316" s="18">
        <v>0.42342592592592593</v>
      </c>
      <c r="D1316" s="33">
        <v>1258</v>
      </c>
      <c r="E1316" s="21">
        <v>8.9169999999999998</v>
      </c>
      <c r="F1316" s="20">
        <v>11217.585999999999</v>
      </c>
      <c r="G1316" s="11" t="s">
        <v>2</v>
      </c>
    </row>
    <row r="1317" spans="2:7">
      <c r="B1317" s="17">
        <v>43070</v>
      </c>
      <c r="C1317" s="18">
        <v>0.42342592592592593</v>
      </c>
      <c r="D1317" s="33">
        <v>1089</v>
      </c>
      <c r="E1317" s="21">
        <v>8.9169999999999998</v>
      </c>
      <c r="F1317" s="20">
        <v>9710.6129999999994</v>
      </c>
      <c r="G1317" s="11" t="s">
        <v>2</v>
      </c>
    </row>
    <row r="1318" spans="2:7">
      <c r="B1318" s="17">
        <v>43070</v>
      </c>
      <c r="C1318" s="18">
        <v>0.42342592592592593</v>
      </c>
      <c r="D1318" s="33">
        <v>205</v>
      </c>
      <c r="E1318" s="21">
        <v>8.9169999999999998</v>
      </c>
      <c r="F1318" s="20">
        <v>1827.9849999999999</v>
      </c>
      <c r="G1318" s="11" t="s">
        <v>2</v>
      </c>
    </row>
    <row r="1319" spans="2:7">
      <c r="B1319" s="17">
        <v>43070</v>
      </c>
      <c r="C1319" s="18">
        <v>0.42785879629629631</v>
      </c>
      <c r="D1319" s="33">
        <v>1486</v>
      </c>
      <c r="E1319" s="21">
        <v>8.91</v>
      </c>
      <c r="F1319" s="20">
        <v>13240.26</v>
      </c>
      <c r="G1319" s="11" t="s">
        <v>2</v>
      </c>
    </row>
    <row r="1320" spans="2:7">
      <c r="B1320" s="17">
        <v>43070</v>
      </c>
      <c r="C1320" s="18">
        <v>0.42785879629629631</v>
      </c>
      <c r="D1320" s="33">
        <v>715</v>
      </c>
      <c r="E1320" s="21">
        <v>8.91</v>
      </c>
      <c r="F1320" s="20">
        <v>6370.6500000000005</v>
      </c>
      <c r="G1320" s="11" t="s">
        <v>2</v>
      </c>
    </row>
    <row r="1321" spans="2:7">
      <c r="B1321" s="17">
        <v>43070</v>
      </c>
      <c r="C1321" s="18">
        <v>0.42785879629629631</v>
      </c>
      <c r="D1321" s="33">
        <v>299</v>
      </c>
      <c r="E1321" s="21">
        <v>8.91</v>
      </c>
      <c r="F1321" s="20">
        <v>2664.09</v>
      </c>
      <c r="G1321" s="11" t="s">
        <v>2</v>
      </c>
    </row>
    <row r="1322" spans="2:7">
      <c r="B1322" s="17">
        <v>43070</v>
      </c>
      <c r="C1322" s="18">
        <v>0.42843750000000003</v>
      </c>
      <c r="D1322" s="33">
        <v>594</v>
      </c>
      <c r="E1322" s="21">
        <v>8.9130000000000003</v>
      </c>
      <c r="F1322" s="20">
        <v>5294.3220000000001</v>
      </c>
      <c r="G1322" s="11" t="s">
        <v>2</v>
      </c>
    </row>
    <row r="1323" spans="2:7">
      <c r="B1323" s="17">
        <v>43070</v>
      </c>
      <c r="C1323" s="18">
        <v>0.42849537037037039</v>
      </c>
      <c r="D1323" s="33">
        <v>4406</v>
      </c>
      <c r="E1323" s="21">
        <v>8.9130000000000003</v>
      </c>
      <c r="F1323" s="20">
        <v>39270.678</v>
      </c>
      <c r="G1323" s="11" t="s">
        <v>2</v>
      </c>
    </row>
    <row r="1324" spans="2:7">
      <c r="B1324" s="17">
        <v>43070</v>
      </c>
      <c r="C1324" s="18">
        <v>0.4306018518518519</v>
      </c>
      <c r="D1324" s="33">
        <v>27</v>
      </c>
      <c r="E1324" s="21">
        <v>8.9049999999999994</v>
      </c>
      <c r="F1324" s="20">
        <v>240.43499999999997</v>
      </c>
      <c r="G1324" s="11" t="s">
        <v>2</v>
      </c>
    </row>
    <row r="1325" spans="2:7">
      <c r="B1325" s="17">
        <v>43070</v>
      </c>
      <c r="C1325" s="18">
        <v>0.4306018518518519</v>
      </c>
      <c r="D1325" s="33">
        <v>2200</v>
      </c>
      <c r="E1325" s="21">
        <v>8.9049999999999994</v>
      </c>
      <c r="F1325" s="20">
        <v>19591</v>
      </c>
      <c r="G1325" s="11" t="s">
        <v>2</v>
      </c>
    </row>
    <row r="1326" spans="2:7">
      <c r="B1326" s="17">
        <v>43070</v>
      </c>
      <c r="C1326" s="18">
        <v>0.4306018518518519</v>
      </c>
      <c r="D1326" s="33">
        <v>2773</v>
      </c>
      <c r="E1326" s="21">
        <v>8.9049999999999994</v>
      </c>
      <c r="F1326" s="20">
        <v>24693.564999999999</v>
      </c>
      <c r="G1326" s="11" t="s">
        <v>2</v>
      </c>
    </row>
    <row r="1327" spans="2:7">
      <c r="B1327" s="17">
        <v>43070</v>
      </c>
      <c r="C1327" s="18">
        <v>0.43310185185185185</v>
      </c>
      <c r="D1327" s="33">
        <v>105</v>
      </c>
      <c r="E1327" s="21">
        <v>8.8940000000000001</v>
      </c>
      <c r="F1327" s="20">
        <v>933.87</v>
      </c>
      <c r="G1327" s="11" t="s">
        <v>2</v>
      </c>
    </row>
    <row r="1328" spans="2:7">
      <c r="B1328" s="17">
        <v>43070</v>
      </c>
      <c r="C1328" s="18">
        <v>0.43310185185185185</v>
      </c>
      <c r="D1328" s="33">
        <v>1684</v>
      </c>
      <c r="E1328" s="21">
        <v>8.8940000000000001</v>
      </c>
      <c r="F1328" s="20">
        <v>14977.496000000001</v>
      </c>
      <c r="G1328" s="11" t="s">
        <v>2</v>
      </c>
    </row>
    <row r="1329" spans="2:7">
      <c r="B1329" s="17">
        <v>43070</v>
      </c>
      <c r="C1329" s="18">
        <v>0.43310185185185185</v>
      </c>
      <c r="D1329" s="33">
        <v>343</v>
      </c>
      <c r="E1329" s="21">
        <v>8.8940000000000001</v>
      </c>
      <c r="F1329" s="20">
        <v>3050.6419999999998</v>
      </c>
      <c r="G1329" s="11" t="s">
        <v>2</v>
      </c>
    </row>
    <row r="1330" spans="2:7">
      <c r="B1330" s="17">
        <v>43070</v>
      </c>
      <c r="C1330" s="18">
        <v>0.43310185185185185</v>
      </c>
      <c r="D1330" s="33">
        <v>733</v>
      </c>
      <c r="E1330" s="21">
        <v>8.8940000000000001</v>
      </c>
      <c r="F1330" s="20">
        <v>6519.3019999999997</v>
      </c>
      <c r="G1330" s="11" t="s">
        <v>2</v>
      </c>
    </row>
    <row r="1331" spans="2:7">
      <c r="B1331" s="17">
        <v>43070</v>
      </c>
      <c r="C1331" s="18">
        <v>0.43310185185185185</v>
      </c>
      <c r="D1331" s="33">
        <v>301</v>
      </c>
      <c r="E1331" s="21">
        <v>8.8940000000000001</v>
      </c>
      <c r="F1331" s="20">
        <v>2677.0940000000001</v>
      </c>
      <c r="G1331" s="11" t="s">
        <v>2</v>
      </c>
    </row>
    <row r="1332" spans="2:7">
      <c r="B1332" s="17">
        <v>43070</v>
      </c>
      <c r="C1332" s="18">
        <v>0.43311342592592594</v>
      </c>
      <c r="D1332" s="33">
        <v>1355</v>
      </c>
      <c r="E1332" s="21">
        <v>8.8940000000000001</v>
      </c>
      <c r="F1332" s="20">
        <v>12051.37</v>
      </c>
      <c r="G1332" s="11" t="s">
        <v>2</v>
      </c>
    </row>
    <row r="1333" spans="2:7">
      <c r="B1333" s="17">
        <v>43070</v>
      </c>
      <c r="C1333" s="18">
        <v>0.43311342592592594</v>
      </c>
      <c r="D1333" s="33">
        <v>479</v>
      </c>
      <c r="E1333" s="21">
        <v>8.8940000000000001</v>
      </c>
      <c r="F1333" s="20">
        <v>4260.2259999999997</v>
      </c>
      <c r="G1333" s="11" t="s">
        <v>2</v>
      </c>
    </row>
    <row r="1334" spans="2:7">
      <c r="B1334" s="17">
        <v>43070</v>
      </c>
      <c r="C1334" s="18">
        <v>0.43660879629629629</v>
      </c>
      <c r="D1334" s="33">
        <v>7</v>
      </c>
      <c r="E1334" s="21">
        <v>8.9049999999999994</v>
      </c>
      <c r="F1334" s="20">
        <v>62.334999999999994</v>
      </c>
      <c r="G1334" s="11" t="s">
        <v>2</v>
      </c>
    </row>
    <row r="1335" spans="2:7">
      <c r="B1335" s="17">
        <v>43070</v>
      </c>
      <c r="C1335" s="18">
        <v>0.43660879629629629</v>
      </c>
      <c r="D1335" s="33">
        <v>270</v>
      </c>
      <c r="E1335" s="21">
        <v>8.9049999999999994</v>
      </c>
      <c r="F1335" s="20">
        <v>2404.35</v>
      </c>
      <c r="G1335" s="11" t="s">
        <v>2</v>
      </c>
    </row>
    <row r="1336" spans="2:7">
      <c r="B1336" s="17">
        <v>43070</v>
      </c>
      <c r="C1336" s="18">
        <v>0.43660879629629629</v>
      </c>
      <c r="D1336" s="33">
        <v>286</v>
      </c>
      <c r="E1336" s="21">
        <v>8.9049999999999994</v>
      </c>
      <c r="F1336" s="20">
        <v>2546.83</v>
      </c>
      <c r="G1336" s="11" t="s">
        <v>2</v>
      </c>
    </row>
    <row r="1337" spans="2:7">
      <c r="B1337" s="17">
        <v>43070</v>
      </c>
      <c r="C1337" s="18">
        <v>0.43660879629629629</v>
      </c>
      <c r="D1337" s="33">
        <v>110</v>
      </c>
      <c r="E1337" s="21">
        <v>8.9049999999999994</v>
      </c>
      <c r="F1337" s="20">
        <v>979.55</v>
      </c>
      <c r="G1337" s="11" t="s">
        <v>2</v>
      </c>
    </row>
    <row r="1338" spans="2:7">
      <c r="B1338" s="17">
        <v>43070</v>
      </c>
      <c r="C1338" s="18">
        <v>0.43660879629629629</v>
      </c>
      <c r="D1338" s="33">
        <v>635</v>
      </c>
      <c r="E1338" s="21">
        <v>8.9049999999999994</v>
      </c>
      <c r="F1338" s="20">
        <v>5654.6749999999993</v>
      </c>
      <c r="G1338" s="11" t="s">
        <v>2</v>
      </c>
    </row>
    <row r="1339" spans="2:7">
      <c r="B1339" s="17">
        <v>43070</v>
      </c>
      <c r="C1339" s="18">
        <v>0.43660879629629629</v>
      </c>
      <c r="D1339" s="33">
        <v>3692</v>
      </c>
      <c r="E1339" s="21">
        <v>8.9049999999999994</v>
      </c>
      <c r="F1339" s="20">
        <v>32877.259999999995</v>
      </c>
      <c r="G1339" s="11" t="s">
        <v>2</v>
      </c>
    </row>
    <row r="1340" spans="2:7">
      <c r="B1340" s="17">
        <v>43070</v>
      </c>
      <c r="C1340" s="18">
        <v>0.47843750000000002</v>
      </c>
      <c r="D1340" s="33">
        <v>1000</v>
      </c>
      <c r="E1340" s="21">
        <v>8.9420000000000002</v>
      </c>
      <c r="F1340" s="20">
        <v>8942</v>
      </c>
      <c r="G1340" s="11" t="s">
        <v>2</v>
      </c>
    </row>
    <row r="1341" spans="2:7">
      <c r="B1341" s="17">
        <v>43070</v>
      </c>
      <c r="C1341" s="18">
        <v>0.47843750000000002</v>
      </c>
      <c r="D1341" s="33">
        <v>879</v>
      </c>
      <c r="E1341" s="21">
        <v>8.9420000000000002</v>
      </c>
      <c r="F1341" s="20">
        <v>7860.018</v>
      </c>
      <c r="G1341" s="11" t="s">
        <v>2</v>
      </c>
    </row>
    <row r="1342" spans="2:7">
      <c r="B1342" s="17">
        <v>43070</v>
      </c>
      <c r="C1342" s="18">
        <v>0.47843750000000002</v>
      </c>
      <c r="D1342" s="33">
        <v>600</v>
      </c>
      <c r="E1342" s="21">
        <v>8.9420000000000002</v>
      </c>
      <c r="F1342" s="20">
        <v>5365.2</v>
      </c>
      <c r="G1342" s="11" t="s">
        <v>2</v>
      </c>
    </row>
    <row r="1343" spans="2:7">
      <c r="B1343" s="17">
        <v>43070</v>
      </c>
      <c r="C1343" s="18">
        <v>0.47843750000000002</v>
      </c>
      <c r="D1343" s="33">
        <v>820</v>
      </c>
      <c r="E1343" s="21">
        <v>8.9420000000000002</v>
      </c>
      <c r="F1343" s="20">
        <v>7332.4400000000005</v>
      </c>
      <c r="G1343" s="11" t="s">
        <v>2</v>
      </c>
    </row>
    <row r="1344" spans="2:7">
      <c r="B1344" s="17">
        <v>43070</v>
      </c>
      <c r="C1344" s="18">
        <v>0.47843750000000002</v>
      </c>
      <c r="D1344" s="33">
        <v>303</v>
      </c>
      <c r="E1344" s="21">
        <v>8.9420000000000002</v>
      </c>
      <c r="F1344" s="20">
        <v>2709.4259999999999</v>
      </c>
      <c r="G1344" s="11" t="s">
        <v>2</v>
      </c>
    </row>
    <row r="1345" spans="2:7">
      <c r="B1345" s="17">
        <v>43070</v>
      </c>
      <c r="C1345" s="18">
        <v>0.47843750000000002</v>
      </c>
      <c r="D1345" s="33">
        <v>1398</v>
      </c>
      <c r="E1345" s="21">
        <v>8.9420000000000002</v>
      </c>
      <c r="F1345" s="20">
        <v>12500.916000000001</v>
      </c>
      <c r="G1345" s="11" t="s">
        <v>2</v>
      </c>
    </row>
    <row r="1346" spans="2:7">
      <c r="B1346" s="17">
        <v>43070</v>
      </c>
      <c r="C1346" s="18">
        <v>0.48600694444444442</v>
      </c>
      <c r="D1346" s="33">
        <v>5000</v>
      </c>
      <c r="E1346" s="21">
        <v>8.9329999999999998</v>
      </c>
      <c r="F1346" s="20">
        <v>44665</v>
      </c>
      <c r="G1346" s="11" t="s">
        <v>2</v>
      </c>
    </row>
    <row r="1347" spans="2:7">
      <c r="B1347" s="17">
        <v>43070</v>
      </c>
      <c r="C1347" s="18">
        <v>0.49275462962962963</v>
      </c>
      <c r="D1347" s="33">
        <v>5000</v>
      </c>
      <c r="E1347" s="21">
        <v>8.93</v>
      </c>
      <c r="F1347" s="20">
        <v>44650</v>
      </c>
      <c r="G1347" s="11" t="s">
        <v>2</v>
      </c>
    </row>
    <row r="1348" spans="2:7">
      <c r="B1348" s="17">
        <v>43070</v>
      </c>
      <c r="C1348" s="18">
        <v>0.49432870370370369</v>
      </c>
      <c r="D1348" s="33">
        <v>3344</v>
      </c>
      <c r="E1348" s="21">
        <v>8.91</v>
      </c>
      <c r="F1348" s="20">
        <v>29795.040000000001</v>
      </c>
      <c r="G1348" s="11" t="s">
        <v>2</v>
      </c>
    </row>
    <row r="1349" spans="2:7">
      <c r="B1349" s="17">
        <v>43070</v>
      </c>
      <c r="C1349" s="18">
        <v>0.49432870370370369</v>
      </c>
      <c r="D1349" s="33">
        <v>6656</v>
      </c>
      <c r="E1349" s="21">
        <v>8.91</v>
      </c>
      <c r="F1349" s="20">
        <v>59304.959999999999</v>
      </c>
      <c r="G1349" s="11" t="s">
        <v>2</v>
      </c>
    </row>
    <row r="1350" spans="2:7">
      <c r="B1350" s="17">
        <v>43070</v>
      </c>
      <c r="C1350" s="18">
        <v>0.49909722222222225</v>
      </c>
      <c r="D1350" s="33">
        <v>1000</v>
      </c>
      <c r="E1350" s="21">
        <v>8.9190000000000005</v>
      </c>
      <c r="F1350" s="20">
        <v>8919</v>
      </c>
      <c r="G1350" s="11" t="s">
        <v>2</v>
      </c>
    </row>
    <row r="1351" spans="2:7">
      <c r="B1351" s="17">
        <v>43070</v>
      </c>
      <c r="C1351" s="18">
        <v>0.49909722222222225</v>
      </c>
      <c r="D1351" s="33">
        <v>673</v>
      </c>
      <c r="E1351" s="21">
        <v>8.9190000000000005</v>
      </c>
      <c r="F1351" s="20">
        <v>6002.4870000000001</v>
      </c>
      <c r="G1351" s="11" t="s">
        <v>2</v>
      </c>
    </row>
    <row r="1352" spans="2:7">
      <c r="B1352" s="17">
        <v>43070</v>
      </c>
      <c r="C1352" s="18">
        <v>0.49909722222222225</v>
      </c>
      <c r="D1352" s="33">
        <v>620</v>
      </c>
      <c r="E1352" s="21">
        <v>8.9190000000000005</v>
      </c>
      <c r="F1352" s="20">
        <v>5529.7800000000007</v>
      </c>
      <c r="G1352" s="11" t="s">
        <v>2</v>
      </c>
    </row>
    <row r="1353" spans="2:7">
      <c r="B1353" s="17">
        <v>43070</v>
      </c>
      <c r="C1353" s="18">
        <v>0.49909722222222225</v>
      </c>
      <c r="D1353" s="33">
        <v>292</v>
      </c>
      <c r="E1353" s="21">
        <v>8.9190000000000005</v>
      </c>
      <c r="F1353" s="20">
        <v>2604.348</v>
      </c>
      <c r="G1353" s="11" t="s">
        <v>2</v>
      </c>
    </row>
    <row r="1354" spans="2:7">
      <c r="B1354" s="17">
        <v>43070</v>
      </c>
      <c r="C1354" s="18">
        <v>0.49909722222222225</v>
      </c>
      <c r="D1354" s="33">
        <v>600</v>
      </c>
      <c r="E1354" s="21">
        <v>8.9190000000000005</v>
      </c>
      <c r="F1354" s="20">
        <v>5351.4000000000005</v>
      </c>
      <c r="G1354" s="11" t="s">
        <v>2</v>
      </c>
    </row>
    <row r="1355" spans="2:7">
      <c r="B1355" s="17">
        <v>43070</v>
      </c>
      <c r="C1355" s="18">
        <v>0.49909722222222225</v>
      </c>
      <c r="D1355" s="33">
        <v>1523</v>
      </c>
      <c r="E1355" s="21">
        <v>8.9190000000000005</v>
      </c>
      <c r="F1355" s="20">
        <v>13583.637000000001</v>
      </c>
      <c r="G1355" s="11" t="s">
        <v>2</v>
      </c>
    </row>
    <row r="1356" spans="2:7">
      <c r="B1356" s="17">
        <v>43070</v>
      </c>
      <c r="C1356" s="18">
        <v>0.49909722222222225</v>
      </c>
      <c r="D1356" s="33">
        <v>292</v>
      </c>
      <c r="E1356" s="21">
        <v>8.9190000000000005</v>
      </c>
      <c r="F1356" s="20">
        <v>2604.348</v>
      </c>
      <c r="G1356" s="11" t="s">
        <v>2</v>
      </c>
    </row>
    <row r="1357" spans="2:7">
      <c r="B1357" s="17">
        <v>43070</v>
      </c>
      <c r="C1357" s="18">
        <v>0.65616898148148151</v>
      </c>
      <c r="D1357" s="33">
        <v>10000</v>
      </c>
      <c r="E1357" s="21">
        <v>8.9600000000000009</v>
      </c>
      <c r="F1357" s="20">
        <v>89600.000000000015</v>
      </c>
      <c r="G1357" s="11" t="s">
        <v>2</v>
      </c>
    </row>
  </sheetData>
  <mergeCells count="2">
    <mergeCell ref="A2:H2"/>
    <mergeCell ref="B7:G7"/>
  </mergeCells>
  <printOptions horizontalCentered="1"/>
  <pageMargins left="0.70866141732283505" right="0.70866141732283505" top="0.74803149606299202" bottom="0.74803149606299202" header="0.31496062992126" footer="0.31496062992126"/>
  <pageSetup scale="81" fitToHeight="25" orientation="portrait" r:id="rId1"/>
  <headerFooter>
    <oddFooter>&amp;L&amp;A&amp;RPage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45"/>
  <sheetViews>
    <sheetView zoomScale="85" zoomScaleNormal="85" zoomScaleSheetLayoutView="100" workbookViewId="0">
      <pane ySplit="8" topLeftCell="A9" activePane="bottomLeft" state="frozen"/>
      <selection pane="bottomLeft"/>
    </sheetView>
  </sheetViews>
  <sheetFormatPr defaultColWidth="0" defaultRowHeight="13.2"/>
  <cols>
    <col min="1" max="1" width="5.6640625" style="12" customWidth="1"/>
    <col min="2" max="2" width="16.33203125" style="16" customWidth="1"/>
    <col min="3" max="3" width="17" style="11" customWidth="1"/>
    <col min="4" max="5" width="12.109375" style="11" customWidth="1"/>
    <col min="6" max="6" width="17.33203125" style="11" customWidth="1"/>
    <col min="7" max="7" width="20.6640625" style="11" customWidth="1"/>
    <col min="8" max="8" width="5.6640625" style="12" customWidth="1"/>
    <col min="9" max="16384" width="9.109375" style="12" hidden="1"/>
  </cols>
  <sheetData>
    <row r="2" spans="1:8" s="14" customFormat="1" ht="17.399999999999999">
      <c r="A2" s="79" t="s">
        <v>11</v>
      </c>
      <c r="B2" s="79"/>
      <c r="C2" s="79"/>
      <c r="D2" s="79"/>
      <c r="E2" s="79"/>
      <c r="F2" s="79"/>
      <c r="G2" s="79"/>
      <c r="H2" s="79"/>
    </row>
    <row r="3" spans="1:8">
      <c r="B3" s="15"/>
      <c r="C3" s="13"/>
      <c r="D3" s="13"/>
      <c r="E3" s="13"/>
      <c r="F3" s="13"/>
      <c r="G3" s="13"/>
    </row>
    <row r="7" spans="1:8" ht="18" customHeight="1">
      <c r="B7" s="80" t="s">
        <v>9</v>
      </c>
      <c r="C7" s="80"/>
      <c r="D7" s="80"/>
      <c r="E7" s="80"/>
      <c r="F7" s="80"/>
      <c r="G7" s="80"/>
    </row>
    <row r="8" spans="1:8" ht="18" customHeight="1">
      <c r="B8" s="5" t="s">
        <v>1</v>
      </c>
      <c r="C8" s="5" t="s">
        <v>4</v>
      </c>
      <c r="D8" s="19" t="s">
        <v>5</v>
      </c>
      <c r="E8" s="5" t="s">
        <v>6</v>
      </c>
      <c r="F8" s="2" t="s">
        <v>7</v>
      </c>
      <c r="G8" s="2" t="s">
        <v>8</v>
      </c>
    </row>
    <row r="9" spans="1:8">
      <c r="B9" s="17">
        <v>43059</v>
      </c>
      <c r="C9" s="18">
        <v>0.3888773148148148</v>
      </c>
      <c r="D9" s="33">
        <v>366</v>
      </c>
      <c r="E9" s="21">
        <v>9.2279999999999998</v>
      </c>
      <c r="F9" s="20">
        <v>3377.4479999999999</v>
      </c>
      <c r="G9" s="11" t="s">
        <v>2</v>
      </c>
    </row>
    <row r="10" spans="1:8">
      <c r="B10" s="17">
        <v>43059</v>
      </c>
      <c r="C10" s="18">
        <v>0.3888773148148148</v>
      </c>
      <c r="D10" s="33">
        <v>135</v>
      </c>
      <c r="E10" s="21">
        <v>9.2279999999999998</v>
      </c>
      <c r="F10" s="20">
        <v>1245.78</v>
      </c>
      <c r="G10" s="11" t="s">
        <v>2</v>
      </c>
    </row>
    <row r="11" spans="1:8">
      <c r="B11" s="17">
        <v>43059</v>
      </c>
      <c r="C11" s="18">
        <v>0.38938657407407407</v>
      </c>
      <c r="D11" s="33">
        <v>2007</v>
      </c>
      <c r="E11" s="21">
        <v>9.2279999999999998</v>
      </c>
      <c r="F11" s="20">
        <v>18520.595999999998</v>
      </c>
      <c r="G11" s="11" t="s">
        <v>2</v>
      </c>
    </row>
    <row r="12" spans="1:8">
      <c r="B12" s="17">
        <v>43059</v>
      </c>
      <c r="C12" s="18">
        <v>0.38938657407407407</v>
      </c>
      <c r="D12" s="33">
        <v>501</v>
      </c>
      <c r="E12" s="21">
        <v>9.2279999999999998</v>
      </c>
      <c r="F12" s="20">
        <v>4623.2280000000001</v>
      </c>
      <c r="G12" s="11" t="s">
        <v>2</v>
      </c>
    </row>
    <row r="13" spans="1:8">
      <c r="B13" s="17">
        <v>43059</v>
      </c>
      <c r="C13" s="18">
        <v>0.38938657407407407</v>
      </c>
      <c r="D13" s="33">
        <v>499</v>
      </c>
      <c r="E13" s="21">
        <v>9.2279999999999998</v>
      </c>
      <c r="F13" s="20">
        <v>4604.7719999999999</v>
      </c>
      <c r="G13" s="11" t="s">
        <v>2</v>
      </c>
    </row>
    <row r="14" spans="1:8">
      <c r="B14" s="17">
        <v>43059</v>
      </c>
      <c r="C14" s="18">
        <v>0.38938657407407407</v>
      </c>
      <c r="D14" s="33">
        <v>499</v>
      </c>
      <c r="E14" s="21">
        <v>9.2279999999999998</v>
      </c>
      <c r="F14" s="20">
        <v>4604.7719999999999</v>
      </c>
      <c r="G14" s="11" t="s">
        <v>2</v>
      </c>
    </row>
    <row r="15" spans="1:8">
      <c r="B15" s="17">
        <v>43059</v>
      </c>
      <c r="C15" s="18">
        <v>0.38938657407407407</v>
      </c>
      <c r="D15" s="33">
        <v>1000</v>
      </c>
      <c r="E15" s="21">
        <v>9.2279999999999998</v>
      </c>
      <c r="F15" s="20">
        <v>9228</v>
      </c>
      <c r="G15" s="11" t="s">
        <v>2</v>
      </c>
    </row>
    <row r="16" spans="1:8">
      <c r="B16" s="17">
        <v>43059</v>
      </c>
      <c r="C16" s="18">
        <v>0.38938657407407407</v>
      </c>
      <c r="D16" s="33">
        <v>1000</v>
      </c>
      <c r="E16" s="21">
        <v>9.2279999999999998</v>
      </c>
      <c r="F16" s="20">
        <v>9228</v>
      </c>
      <c r="G16" s="11" t="s">
        <v>2</v>
      </c>
    </row>
    <row r="17" spans="2:7">
      <c r="B17" s="17">
        <v>43059</v>
      </c>
      <c r="C17" s="18">
        <v>0.38938657407407407</v>
      </c>
      <c r="D17" s="33">
        <v>917</v>
      </c>
      <c r="E17" s="21">
        <v>9.2279999999999998</v>
      </c>
      <c r="F17" s="20">
        <v>8462.0759999999991</v>
      </c>
      <c r="G17" s="11" t="s">
        <v>2</v>
      </c>
    </row>
    <row r="18" spans="2:7">
      <c r="B18" s="17">
        <v>43059</v>
      </c>
      <c r="C18" s="18">
        <v>0.38938657407407407</v>
      </c>
      <c r="D18" s="33">
        <v>665</v>
      </c>
      <c r="E18" s="21">
        <v>9.2279999999999998</v>
      </c>
      <c r="F18" s="20">
        <v>6136.62</v>
      </c>
      <c r="G18" s="11" t="s">
        <v>2</v>
      </c>
    </row>
    <row r="19" spans="2:7">
      <c r="B19" s="17">
        <v>43059</v>
      </c>
      <c r="C19" s="18">
        <v>0.38938657407407407</v>
      </c>
      <c r="D19" s="33">
        <v>83</v>
      </c>
      <c r="E19" s="21">
        <v>9.2279999999999998</v>
      </c>
      <c r="F19" s="20">
        <v>765.92399999999998</v>
      </c>
      <c r="G19" s="11" t="s">
        <v>2</v>
      </c>
    </row>
    <row r="20" spans="2:7">
      <c r="B20" s="17">
        <v>43059</v>
      </c>
      <c r="C20" s="18">
        <v>0.38938657407407407</v>
      </c>
      <c r="D20" s="33">
        <v>26</v>
      </c>
      <c r="E20" s="21">
        <v>9.2279999999999998</v>
      </c>
      <c r="F20" s="20">
        <v>239.928</v>
      </c>
      <c r="G20" s="11" t="s">
        <v>2</v>
      </c>
    </row>
    <row r="21" spans="2:7">
      <c r="B21" s="17">
        <v>43059</v>
      </c>
      <c r="C21" s="18">
        <v>0.40247685185185184</v>
      </c>
      <c r="D21" s="33">
        <v>1000</v>
      </c>
      <c r="E21" s="21">
        <v>9.2279999999999998</v>
      </c>
      <c r="F21" s="20">
        <v>9228</v>
      </c>
      <c r="G21" s="11" t="s">
        <v>2</v>
      </c>
    </row>
    <row r="22" spans="2:7">
      <c r="B22" s="17">
        <v>43059</v>
      </c>
      <c r="C22" s="18">
        <v>0.40247685185185184</v>
      </c>
      <c r="D22" s="33">
        <v>974</v>
      </c>
      <c r="E22" s="21">
        <v>9.2279999999999998</v>
      </c>
      <c r="F22" s="20">
        <v>8988.0720000000001</v>
      </c>
      <c r="G22" s="11" t="s">
        <v>2</v>
      </c>
    </row>
    <row r="23" spans="2:7">
      <c r="B23" s="17">
        <v>43059</v>
      </c>
      <c r="C23" s="18">
        <v>0.40247685185185184</v>
      </c>
      <c r="D23" s="33">
        <v>328</v>
      </c>
      <c r="E23" s="21">
        <v>9.2279999999999998</v>
      </c>
      <c r="F23" s="20">
        <v>3026.7840000000001</v>
      </c>
      <c r="G23" s="11" t="s">
        <v>2</v>
      </c>
    </row>
    <row r="24" spans="2:7">
      <c r="B24" s="17">
        <v>43059</v>
      </c>
      <c r="C24" s="18">
        <v>0.44560185185185186</v>
      </c>
      <c r="D24" s="33">
        <v>855</v>
      </c>
      <c r="E24" s="21">
        <v>9.2710000000000008</v>
      </c>
      <c r="F24" s="20">
        <v>7926.7050000000008</v>
      </c>
      <c r="G24" s="11" t="s">
        <v>2</v>
      </c>
    </row>
    <row r="25" spans="2:7">
      <c r="B25" s="17">
        <v>43059</v>
      </c>
      <c r="C25" s="18">
        <v>0.44560185185185186</v>
      </c>
      <c r="D25" s="33">
        <v>648</v>
      </c>
      <c r="E25" s="21">
        <v>9.2710000000000008</v>
      </c>
      <c r="F25" s="20">
        <v>6007.6080000000002</v>
      </c>
      <c r="G25" s="11" t="s">
        <v>2</v>
      </c>
    </row>
    <row r="26" spans="2:7">
      <c r="B26" s="17">
        <v>43059</v>
      </c>
      <c r="C26" s="18">
        <v>0.44560185185185186</v>
      </c>
      <c r="D26" s="33">
        <v>647</v>
      </c>
      <c r="E26" s="21">
        <v>9.2710000000000008</v>
      </c>
      <c r="F26" s="20">
        <v>5998.3370000000004</v>
      </c>
      <c r="G26" s="11" t="s">
        <v>2</v>
      </c>
    </row>
    <row r="27" spans="2:7">
      <c r="B27" s="17">
        <v>43059</v>
      </c>
      <c r="C27" s="18">
        <v>0.44560185185185186</v>
      </c>
      <c r="D27" s="33">
        <v>645</v>
      </c>
      <c r="E27" s="21">
        <v>9.2710000000000008</v>
      </c>
      <c r="F27" s="20">
        <v>5979.7950000000001</v>
      </c>
      <c r="G27" s="11" t="s">
        <v>2</v>
      </c>
    </row>
    <row r="28" spans="2:7">
      <c r="B28" s="17">
        <v>43059</v>
      </c>
      <c r="C28" s="18">
        <v>0.44560185185185186</v>
      </c>
      <c r="D28" s="33">
        <v>598</v>
      </c>
      <c r="E28" s="21">
        <v>9.2710000000000008</v>
      </c>
      <c r="F28" s="20">
        <v>5544.0580000000009</v>
      </c>
      <c r="G28" s="11" t="s">
        <v>2</v>
      </c>
    </row>
    <row r="29" spans="2:7">
      <c r="B29" s="17">
        <v>43059</v>
      </c>
      <c r="C29" s="18">
        <v>0.44560185185185186</v>
      </c>
      <c r="D29" s="33">
        <v>557</v>
      </c>
      <c r="E29" s="21">
        <v>9.2710000000000008</v>
      </c>
      <c r="F29" s="20">
        <v>5163.9470000000001</v>
      </c>
      <c r="G29" s="11" t="s">
        <v>2</v>
      </c>
    </row>
    <row r="30" spans="2:7">
      <c r="B30" s="17">
        <v>43059</v>
      </c>
      <c r="C30" s="18">
        <v>0.44560185185185186</v>
      </c>
      <c r="D30" s="33">
        <v>248</v>
      </c>
      <c r="E30" s="21">
        <v>9.2710000000000008</v>
      </c>
      <c r="F30" s="20">
        <v>2299.2080000000001</v>
      </c>
      <c r="G30" s="11" t="s">
        <v>2</v>
      </c>
    </row>
    <row r="31" spans="2:7">
      <c r="B31" s="17">
        <v>43059</v>
      </c>
      <c r="C31" s="18">
        <v>0.52473379629629624</v>
      </c>
      <c r="D31" s="33">
        <v>686</v>
      </c>
      <c r="E31" s="21">
        <v>9.2720000000000002</v>
      </c>
      <c r="F31" s="20">
        <v>6360.5920000000006</v>
      </c>
      <c r="G31" s="11" t="s">
        <v>2</v>
      </c>
    </row>
    <row r="32" spans="2:7">
      <c r="B32" s="17">
        <v>43059</v>
      </c>
      <c r="C32" s="18">
        <v>0.52473379629629624</v>
      </c>
      <c r="D32" s="33">
        <v>573</v>
      </c>
      <c r="E32" s="21">
        <v>9.2720000000000002</v>
      </c>
      <c r="F32" s="20">
        <v>5312.8559999999998</v>
      </c>
      <c r="G32" s="11" t="s">
        <v>2</v>
      </c>
    </row>
    <row r="33" spans="2:7">
      <c r="B33" s="17">
        <v>43059</v>
      </c>
      <c r="C33" s="18">
        <v>0.52473379629629624</v>
      </c>
      <c r="D33" s="33">
        <v>448</v>
      </c>
      <c r="E33" s="21">
        <v>9.2720000000000002</v>
      </c>
      <c r="F33" s="20">
        <v>4153.8559999999998</v>
      </c>
      <c r="G33" s="11" t="s">
        <v>2</v>
      </c>
    </row>
    <row r="34" spans="2:7">
      <c r="B34" s="17">
        <v>43059</v>
      </c>
      <c r="C34" s="18">
        <v>0.52473379629629624</v>
      </c>
      <c r="D34" s="33">
        <v>414</v>
      </c>
      <c r="E34" s="21">
        <v>9.2720000000000002</v>
      </c>
      <c r="F34" s="20">
        <v>3838.6080000000002</v>
      </c>
      <c r="G34" s="11" t="s">
        <v>2</v>
      </c>
    </row>
    <row r="35" spans="2:7">
      <c r="B35" s="17">
        <v>43059</v>
      </c>
      <c r="C35" s="18">
        <v>0.52473379629629624</v>
      </c>
      <c r="D35" s="33">
        <v>234</v>
      </c>
      <c r="E35" s="21">
        <v>9.2720000000000002</v>
      </c>
      <c r="F35" s="20">
        <v>2169.6480000000001</v>
      </c>
      <c r="G35" s="11" t="s">
        <v>2</v>
      </c>
    </row>
    <row r="36" spans="2:7">
      <c r="B36" s="17">
        <v>43059</v>
      </c>
      <c r="C36" s="18">
        <v>0.52473379629629624</v>
      </c>
      <c r="D36" s="33">
        <v>125</v>
      </c>
      <c r="E36" s="21">
        <v>9.2729999999999997</v>
      </c>
      <c r="F36" s="20">
        <v>1159.125</v>
      </c>
      <c r="G36" s="11" t="s">
        <v>2</v>
      </c>
    </row>
    <row r="37" spans="2:7">
      <c r="B37" s="17">
        <v>43059</v>
      </c>
      <c r="C37" s="18">
        <v>0.54598379629629623</v>
      </c>
      <c r="D37" s="33">
        <v>1449</v>
      </c>
      <c r="E37" s="21">
        <v>9.2859999999999996</v>
      </c>
      <c r="F37" s="20">
        <v>13455.413999999999</v>
      </c>
      <c r="G37" s="11" t="s">
        <v>2</v>
      </c>
    </row>
    <row r="38" spans="2:7">
      <c r="B38" s="17">
        <v>43059</v>
      </c>
      <c r="C38" s="18">
        <v>0.54598379629629623</v>
      </c>
      <c r="D38" s="33">
        <v>600</v>
      </c>
      <c r="E38" s="21">
        <v>9.2859999999999996</v>
      </c>
      <c r="F38" s="20">
        <v>5571.5999999999995</v>
      </c>
      <c r="G38" s="11" t="s">
        <v>2</v>
      </c>
    </row>
    <row r="39" spans="2:7">
      <c r="B39" s="17">
        <v>43059</v>
      </c>
      <c r="C39" s="18">
        <v>0.54598379629629623</v>
      </c>
      <c r="D39" s="33">
        <v>414</v>
      </c>
      <c r="E39" s="21">
        <v>9.2859999999999996</v>
      </c>
      <c r="F39" s="20">
        <v>3844.404</v>
      </c>
      <c r="G39" s="11" t="s">
        <v>2</v>
      </c>
    </row>
    <row r="40" spans="2:7">
      <c r="B40" s="17">
        <v>43059</v>
      </c>
      <c r="C40" s="18">
        <v>0.54825231481481485</v>
      </c>
      <c r="D40" s="33">
        <v>600</v>
      </c>
      <c r="E40" s="21">
        <v>9.2910000000000004</v>
      </c>
      <c r="F40" s="20">
        <v>5574.6</v>
      </c>
      <c r="G40" s="11" t="s">
        <v>2</v>
      </c>
    </row>
    <row r="41" spans="2:7">
      <c r="B41" s="17">
        <v>43059</v>
      </c>
      <c r="C41" s="18">
        <v>0.54825231481481485</v>
      </c>
      <c r="D41" s="33">
        <v>259</v>
      </c>
      <c r="E41" s="21">
        <v>9.2910000000000004</v>
      </c>
      <c r="F41" s="20">
        <v>2406.3690000000001</v>
      </c>
      <c r="G41" s="11" t="s">
        <v>2</v>
      </c>
    </row>
    <row r="42" spans="2:7">
      <c r="B42" s="17">
        <v>43059</v>
      </c>
      <c r="C42" s="18">
        <v>0.69739583333333333</v>
      </c>
      <c r="D42" s="33">
        <v>2240</v>
      </c>
      <c r="E42" s="21">
        <v>9.3379999999999992</v>
      </c>
      <c r="F42" s="20">
        <v>20917.12</v>
      </c>
      <c r="G42" s="11" t="s">
        <v>2</v>
      </c>
    </row>
    <row r="43" spans="2:7">
      <c r="B43" s="17">
        <v>43059</v>
      </c>
      <c r="C43" s="18">
        <v>0.69739583333333333</v>
      </c>
      <c r="D43" s="33">
        <v>742</v>
      </c>
      <c r="E43" s="21">
        <v>9.3379999999999992</v>
      </c>
      <c r="F43" s="20">
        <v>6928.7959999999994</v>
      </c>
      <c r="G43" s="11" t="s">
        <v>2</v>
      </c>
    </row>
    <row r="44" spans="2:7">
      <c r="B44" s="17">
        <v>43059</v>
      </c>
      <c r="C44" s="18">
        <v>0.69739583333333333</v>
      </c>
      <c r="D44" s="33">
        <v>500</v>
      </c>
      <c r="E44" s="21">
        <v>9.3379999999999992</v>
      </c>
      <c r="F44" s="20">
        <v>4669</v>
      </c>
      <c r="G44" s="11" t="s">
        <v>2</v>
      </c>
    </row>
    <row r="45" spans="2:7">
      <c r="B45" s="17">
        <v>43059</v>
      </c>
      <c r="C45" s="18">
        <v>0.69739583333333333</v>
      </c>
      <c r="D45" s="33">
        <v>386</v>
      </c>
      <c r="E45" s="21">
        <v>9.3379999999999992</v>
      </c>
      <c r="F45" s="20">
        <v>3604.4679999999998</v>
      </c>
      <c r="G45" s="11" t="s">
        <v>2</v>
      </c>
    </row>
    <row r="46" spans="2:7">
      <c r="B46" s="17">
        <v>43059</v>
      </c>
      <c r="C46" s="18">
        <v>0.69739583333333333</v>
      </c>
      <c r="D46" s="33">
        <v>319</v>
      </c>
      <c r="E46" s="21">
        <v>9.3369999999999997</v>
      </c>
      <c r="F46" s="20">
        <v>2978.5029999999997</v>
      </c>
      <c r="G46" s="11" t="s">
        <v>2</v>
      </c>
    </row>
    <row r="47" spans="2:7">
      <c r="B47" s="17">
        <v>43059</v>
      </c>
      <c r="C47" s="18">
        <v>0.69739583333333333</v>
      </c>
      <c r="D47" s="33">
        <v>292</v>
      </c>
      <c r="E47" s="21">
        <v>9.3379999999999992</v>
      </c>
      <c r="F47" s="20">
        <v>2726.6959999999999</v>
      </c>
      <c r="G47" s="11" t="s">
        <v>2</v>
      </c>
    </row>
    <row r="48" spans="2:7">
      <c r="B48" s="17">
        <v>43059</v>
      </c>
      <c r="C48" s="18">
        <v>0.69739583333333333</v>
      </c>
      <c r="D48" s="33">
        <v>275</v>
      </c>
      <c r="E48" s="21">
        <v>9.3360000000000003</v>
      </c>
      <c r="F48" s="20">
        <v>2567.4</v>
      </c>
      <c r="G48" s="11" t="s">
        <v>2</v>
      </c>
    </row>
    <row r="49" spans="2:7">
      <c r="B49" s="17">
        <v>43059</v>
      </c>
      <c r="C49" s="18">
        <v>0.69739583333333333</v>
      </c>
      <c r="D49" s="33">
        <v>144</v>
      </c>
      <c r="E49" s="21">
        <v>9.3360000000000003</v>
      </c>
      <c r="F49" s="20">
        <v>1344.384</v>
      </c>
      <c r="G49" s="11" t="s">
        <v>2</v>
      </c>
    </row>
    <row r="50" spans="2:7">
      <c r="B50" s="17">
        <v>43059</v>
      </c>
      <c r="C50" s="18">
        <v>0.69739583333333333</v>
      </c>
      <c r="D50" s="33">
        <v>102</v>
      </c>
      <c r="E50" s="21">
        <v>9.3360000000000003</v>
      </c>
      <c r="F50" s="20">
        <v>952.27200000000005</v>
      </c>
      <c r="G50" s="11" t="s">
        <v>2</v>
      </c>
    </row>
    <row r="51" spans="2:7">
      <c r="B51" s="17">
        <v>43059</v>
      </c>
      <c r="C51" s="18">
        <v>0.70962962962962972</v>
      </c>
      <c r="D51" s="33">
        <v>684</v>
      </c>
      <c r="E51" s="21">
        <v>9.34</v>
      </c>
      <c r="F51" s="20">
        <v>6388.5599999999995</v>
      </c>
      <c r="G51" s="11" t="s">
        <v>2</v>
      </c>
    </row>
    <row r="52" spans="2:7">
      <c r="B52" s="17">
        <v>43059</v>
      </c>
      <c r="C52" s="18">
        <v>0.70962962962962972</v>
      </c>
      <c r="D52" s="33">
        <v>579</v>
      </c>
      <c r="E52" s="21">
        <v>9.34</v>
      </c>
      <c r="F52" s="20">
        <v>5407.86</v>
      </c>
      <c r="G52" s="11" t="s">
        <v>2</v>
      </c>
    </row>
    <row r="53" spans="2:7">
      <c r="B53" s="17">
        <v>43059</v>
      </c>
      <c r="C53" s="18">
        <v>0.70962962962962972</v>
      </c>
      <c r="D53" s="33">
        <v>281</v>
      </c>
      <c r="E53" s="21">
        <v>9.34</v>
      </c>
      <c r="F53" s="20">
        <v>2624.54</v>
      </c>
      <c r="G53" s="11" t="s">
        <v>2</v>
      </c>
    </row>
    <row r="54" spans="2:7">
      <c r="B54" s="17">
        <v>43059</v>
      </c>
      <c r="C54" s="18">
        <v>0.70982638888888883</v>
      </c>
      <c r="D54" s="33">
        <v>956</v>
      </c>
      <c r="E54" s="21">
        <v>9.34</v>
      </c>
      <c r="F54" s="20">
        <v>8929.0399999999991</v>
      </c>
      <c r="G54" s="11" t="s">
        <v>2</v>
      </c>
    </row>
    <row r="55" spans="2:7">
      <c r="B55" s="17">
        <v>43060</v>
      </c>
      <c r="C55" s="18">
        <v>0.44067129629629626</v>
      </c>
      <c r="D55" s="33">
        <v>737</v>
      </c>
      <c r="E55" s="21">
        <v>9.3689999999999998</v>
      </c>
      <c r="F55" s="20">
        <v>6904.9529999999995</v>
      </c>
      <c r="G55" s="11" t="s">
        <v>2</v>
      </c>
    </row>
    <row r="56" spans="2:7">
      <c r="B56" s="17">
        <v>43060</v>
      </c>
      <c r="C56" s="18">
        <v>0.44067129629629626</v>
      </c>
      <c r="D56" s="33">
        <v>713</v>
      </c>
      <c r="E56" s="21">
        <v>9.3699999999999992</v>
      </c>
      <c r="F56" s="20">
        <v>6680.8099999999995</v>
      </c>
      <c r="G56" s="11" t="s">
        <v>2</v>
      </c>
    </row>
    <row r="57" spans="2:7">
      <c r="B57" s="17">
        <v>43060</v>
      </c>
      <c r="C57" s="18">
        <v>0.44067129629629626</v>
      </c>
      <c r="D57" s="33">
        <v>640</v>
      </c>
      <c r="E57" s="21">
        <v>9.3670000000000009</v>
      </c>
      <c r="F57" s="20">
        <v>5994.880000000001</v>
      </c>
      <c r="G57" s="11" t="s">
        <v>2</v>
      </c>
    </row>
    <row r="58" spans="2:7">
      <c r="B58" s="17">
        <v>43060</v>
      </c>
      <c r="C58" s="18">
        <v>0.44067129629629626</v>
      </c>
      <c r="D58" s="33">
        <v>602</v>
      </c>
      <c r="E58" s="21">
        <v>9.3689999999999998</v>
      </c>
      <c r="F58" s="20">
        <v>5640.1379999999999</v>
      </c>
      <c r="G58" s="11" t="s">
        <v>2</v>
      </c>
    </row>
    <row r="59" spans="2:7">
      <c r="B59" s="17">
        <v>43060</v>
      </c>
      <c r="C59" s="18">
        <v>0.44067129629629626</v>
      </c>
      <c r="D59" s="33">
        <v>601</v>
      </c>
      <c r="E59" s="21">
        <v>9.3699999999999992</v>
      </c>
      <c r="F59" s="20">
        <v>5631.37</v>
      </c>
      <c r="G59" s="11" t="s">
        <v>2</v>
      </c>
    </row>
    <row r="60" spans="2:7">
      <c r="B60" s="17">
        <v>43060</v>
      </c>
      <c r="C60" s="18">
        <v>0.44067129629629626</v>
      </c>
      <c r="D60" s="33">
        <v>600</v>
      </c>
      <c r="E60" s="21">
        <v>9.3670000000000009</v>
      </c>
      <c r="F60" s="20">
        <v>5620.2000000000007</v>
      </c>
      <c r="G60" s="11" t="s">
        <v>2</v>
      </c>
    </row>
    <row r="61" spans="2:7">
      <c r="B61" s="17">
        <v>43060</v>
      </c>
      <c r="C61" s="18">
        <v>0.44067129629629626</v>
      </c>
      <c r="D61" s="33">
        <v>500</v>
      </c>
      <c r="E61" s="21">
        <v>9.3689999999999998</v>
      </c>
      <c r="F61" s="20">
        <v>4684.5</v>
      </c>
      <c r="G61" s="11" t="s">
        <v>2</v>
      </c>
    </row>
    <row r="62" spans="2:7">
      <c r="B62" s="17">
        <v>43060</v>
      </c>
      <c r="C62" s="18">
        <v>0.44067129629629626</v>
      </c>
      <c r="D62" s="33">
        <v>482</v>
      </c>
      <c r="E62" s="21">
        <v>9.3699999999999992</v>
      </c>
      <c r="F62" s="20">
        <v>4516.3399999999992</v>
      </c>
      <c r="G62" s="11" t="s">
        <v>2</v>
      </c>
    </row>
    <row r="63" spans="2:7">
      <c r="B63" s="17">
        <v>43060</v>
      </c>
      <c r="C63" s="18">
        <v>0.44067129629629626</v>
      </c>
      <c r="D63" s="33">
        <v>268</v>
      </c>
      <c r="E63" s="21">
        <v>9.3680000000000003</v>
      </c>
      <c r="F63" s="20">
        <v>2510.6240000000003</v>
      </c>
      <c r="G63" s="11" t="s">
        <v>2</v>
      </c>
    </row>
    <row r="64" spans="2:7">
      <c r="B64" s="17">
        <v>43060</v>
      </c>
      <c r="C64" s="18">
        <v>0.44067129629629626</v>
      </c>
      <c r="D64" s="33">
        <v>268</v>
      </c>
      <c r="E64" s="21">
        <v>9.3699999999999992</v>
      </c>
      <c r="F64" s="20">
        <v>2511.16</v>
      </c>
      <c r="G64" s="11" t="s">
        <v>2</v>
      </c>
    </row>
    <row r="65" spans="2:7">
      <c r="B65" s="17">
        <v>43060</v>
      </c>
      <c r="C65" s="18">
        <v>0.44067129629629626</v>
      </c>
      <c r="D65" s="33">
        <v>244</v>
      </c>
      <c r="E65" s="21">
        <v>9.3680000000000003</v>
      </c>
      <c r="F65" s="20">
        <v>2285.7919999999999</v>
      </c>
      <c r="G65" s="11" t="s">
        <v>2</v>
      </c>
    </row>
    <row r="66" spans="2:7">
      <c r="B66" s="17">
        <v>43060</v>
      </c>
      <c r="C66" s="18">
        <v>0.44067129629629626</v>
      </c>
      <c r="D66" s="33">
        <v>244</v>
      </c>
      <c r="E66" s="21">
        <v>9.3689999999999998</v>
      </c>
      <c r="F66" s="20">
        <v>2286.0360000000001</v>
      </c>
      <c r="G66" s="11" t="s">
        <v>2</v>
      </c>
    </row>
    <row r="67" spans="2:7">
      <c r="B67" s="17">
        <v>43060</v>
      </c>
      <c r="C67" s="18">
        <v>0.44067129629629626</v>
      </c>
      <c r="D67" s="33">
        <v>244</v>
      </c>
      <c r="E67" s="21">
        <v>9.3699999999999992</v>
      </c>
      <c r="F67" s="20">
        <v>2286.2799999999997</v>
      </c>
      <c r="G67" s="11" t="s">
        <v>2</v>
      </c>
    </row>
    <row r="68" spans="2:7">
      <c r="B68" s="17">
        <v>43060</v>
      </c>
      <c r="C68" s="18">
        <v>0.44067129629629626</v>
      </c>
      <c r="D68" s="33">
        <v>3857</v>
      </c>
      <c r="E68" s="21">
        <v>9.3699999999999992</v>
      </c>
      <c r="F68" s="20">
        <v>36140.089999999997</v>
      </c>
      <c r="G68" s="11" t="s">
        <v>2</v>
      </c>
    </row>
    <row r="69" spans="2:7">
      <c r="B69" s="17">
        <v>43060</v>
      </c>
      <c r="C69" s="18">
        <v>0.44156250000000002</v>
      </c>
      <c r="D69" s="33">
        <v>36</v>
      </c>
      <c r="E69" s="21">
        <v>9.3650000000000002</v>
      </c>
      <c r="F69" s="20">
        <v>337.14</v>
      </c>
      <c r="G69" s="11" t="s">
        <v>2</v>
      </c>
    </row>
    <row r="70" spans="2:7">
      <c r="B70" s="17">
        <v>43060</v>
      </c>
      <c r="C70" s="18">
        <v>0.44156250000000002</v>
      </c>
      <c r="D70" s="33">
        <v>374</v>
      </c>
      <c r="E70" s="21">
        <v>9.3650000000000002</v>
      </c>
      <c r="F70" s="20">
        <v>3502.51</v>
      </c>
      <c r="G70" s="11" t="s">
        <v>2</v>
      </c>
    </row>
    <row r="71" spans="2:7">
      <c r="B71" s="17">
        <v>43060</v>
      </c>
      <c r="C71" s="18">
        <v>0.44156250000000002</v>
      </c>
      <c r="D71" s="33">
        <v>269</v>
      </c>
      <c r="E71" s="21">
        <v>9.3650000000000002</v>
      </c>
      <c r="F71" s="20">
        <v>2519.1849999999999</v>
      </c>
      <c r="G71" s="11" t="s">
        <v>2</v>
      </c>
    </row>
    <row r="72" spans="2:7">
      <c r="B72" s="17">
        <v>43060</v>
      </c>
      <c r="C72" s="18">
        <v>0.44156250000000002</v>
      </c>
      <c r="D72" s="33">
        <v>195</v>
      </c>
      <c r="E72" s="21">
        <v>9.3650000000000002</v>
      </c>
      <c r="F72" s="20">
        <v>1826.175</v>
      </c>
      <c r="G72" s="11" t="s">
        <v>2</v>
      </c>
    </row>
    <row r="73" spans="2:7">
      <c r="B73" s="17">
        <v>43060</v>
      </c>
      <c r="C73" s="18">
        <v>0.44156250000000002</v>
      </c>
      <c r="D73" s="33">
        <v>269</v>
      </c>
      <c r="E73" s="21">
        <v>9.3650000000000002</v>
      </c>
      <c r="F73" s="20">
        <v>2519.1849999999999</v>
      </c>
      <c r="G73" s="11" t="s">
        <v>2</v>
      </c>
    </row>
    <row r="74" spans="2:7">
      <c r="B74" s="17">
        <v>43060</v>
      </c>
      <c r="C74" s="18">
        <v>0.44156250000000002</v>
      </c>
      <c r="D74" s="33">
        <v>126</v>
      </c>
      <c r="E74" s="21">
        <v>9.3650000000000002</v>
      </c>
      <c r="F74" s="20">
        <v>1179.99</v>
      </c>
      <c r="G74" s="11" t="s">
        <v>2</v>
      </c>
    </row>
    <row r="75" spans="2:7">
      <c r="B75" s="17">
        <v>43060</v>
      </c>
      <c r="C75" s="18">
        <v>0.44156250000000002</v>
      </c>
      <c r="D75" s="33">
        <v>231</v>
      </c>
      <c r="E75" s="21">
        <v>9.3650000000000002</v>
      </c>
      <c r="F75" s="20">
        <v>2163.3150000000001</v>
      </c>
      <c r="G75" s="11" t="s">
        <v>2</v>
      </c>
    </row>
    <row r="76" spans="2:7">
      <c r="B76" s="17">
        <v>43060</v>
      </c>
      <c r="C76" s="18">
        <v>0.44156250000000002</v>
      </c>
      <c r="D76" s="33">
        <v>269</v>
      </c>
      <c r="E76" s="21">
        <v>9.3650000000000002</v>
      </c>
      <c r="F76" s="20">
        <v>2519.1849999999999</v>
      </c>
      <c r="G76" s="11" t="s">
        <v>2</v>
      </c>
    </row>
    <row r="77" spans="2:7">
      <c r="B77" s="17">
        <v>43060</v>
      </c>
      <c r="C77" s="18">
        <v>0.44156250000000002</v>
      </c>
      <c r="D77" s="33">
        <v>231</v>
      </c>
      <c r="E77" s="21">
        <v>9.3650000000000002</v>
      </c>
      <c r="F77" s="20">
        <v>2163.3150000000001</v>
      </c>
      <c r="G77" s="11" t="s">
        <v>2</v>
      </c>
    </row>
    <row r="78" spans="2:7">
      <c r="B78" s="17">
        <v>43060</v>
      </c>
      <c r="C78" s="18">
        <v>0.44156250000000002</v>
      </c>
      <c r="D78" s="33">
        <v>374</v>
      </c>
      <c r="E78" s="21">
        <v>9.3650000000000002</v>
      </c>
      <c r="F78" s="20">
        <v>3502.51</v>
      </c>
      <c r="G78" s="11" t="s">
        <v>2</v>
      </c>
    </row>
    <row r="79" spans="2:7">
      <c r="B79" s="17">
        <v>43060</v>
      </c>
      <c r="C79" s="18">
        <v>0.44156250000000002</v>
      </c>
      <c r="D79" s="33">
        <v>374</v>
      </c>
      <c r="E79" s="21">
        <v>9.3650000000000002</v>
      </c>
      <c r="F79" s="20">
        <v>3502.51</v>
      </c>
      <c r="G79" s="11" t="s">
        <v>2</v>
      </c>
    </row>
    <row r="80" spans="2:7">
      <c r="B80" s="17">
        <v>43060</v>
      </c>
      <c r="C80" s="18">
        <v>0.44156250000000002</v>
      </c>
      <c r="D80" s="33">
        <v>126</v>
      </c>
      <c r="E80" s="21">
        <v>9.3650000000000002</v>
      </c>
      <c r="F80" s="20">
        <v>1179.99</v>
      </c>
      <c r="G80" s="11" t="s">
        <v>2</v>
      </c>
    </row>
    <row r="81" spans="2:7">
      <c r="B81" s="17">
        <v>43060</v>
      </c>
      <c r="C81" s="18">
        <v>0.44157407407407406</v>
      </c>
      <c r="D81" s="33">
        <v>500</v>
      </c>
      <c r="E81" s="21">
        <v>9.3650000000000002</v>
      </c>
      <c r="F81" s="20">
        <v>4682.5</v>
      </c>
      <c r="G81" s="11" t="s">
        <v>2</v>
      </c>
    </row>
    <row r="82" spans="2:7">
      <c r="B82" s="17">
        <v>43060</v>
      </c>
      <c r="C82" s="18">
        <v>0.44157407407407406</v>
      </c>
      <c r="D82" s="33">
        <v>500</v>
      </c>
      <c r="E82" s="21">
        <v>9.3650000000000002</v>
      </c>
      <c r="F82" s="20">
        <v>4682.5</v>
      </c>
      <c r="G82" s="11" t="s">
        <v>2</v>
      </c>
    </row>
    <row r="83" spans="2:7">
      <c r="B83" s="17">
        <v>43060</v>
      </c>
      <c r="C83" s="18">
        <v>0.44157407407407406</v>
      </c>
      <c r="D83" s="33">
        <v>500</v>
      </c>
      <c r="E83" s="21">
        <v>9.3650000000000002</v>
      </c>
      <c r="F83" s="20">
        <v>4682.5</v>
      </c>
      <c r="G83" s="11" t="s">
        <v>2</v>
      </c>
    </row>
    <row r="84" spans="2:7">
      <c r="B84" s="17">
        <v>43060</v>
      </c>
      <c r="C84" s="18">
        <v>0.44157407407407406</v>
      </c>
      <c r="D84" s="33">
        <v>30</v>
      </c>
      <c r="E84" s="21">
        <v>9.3650000000000002</v>
      </c>
      <c r="F84" s="20">
        <v>280.95</v>
      </c>
      <c r="G84" s="11" t="s">
        <v>2</v>
      </c>
    </row>
    <row r="85" spans="2:7">
      <c r="B85" s="17">
        <v>43060</v>
      </c>
      <c r="C85" s="18">
        <v>0.44157407407407406</v>
      </c>
      <c r="D85" s="33">
        <v>500</v>
      </c>
      <c r="E85" s="21">
        <v>9.3650000000000002</v>
      </c>
      <c r="F85" s="20">
        <v>4682.5</v>
      </c>
      <c r="G85" s="11" t="s">
        <v>2</v>
      </c>
    </row>
    <row r="86" spans="2:7">
      <c r="B86" s="17">
        <v>43060</v>
      </c>
      <c r="C86" s="18">
        <v>0.44157407407407406</v>
      </c>
      <c r="D86" s="33">
        <v>500</v>
      </c>
      <c r="E86" s="21">
        <v>9.3650000000000002</v>
      </c>
      <c r="F86" s="20">
        <v>4682.5</v>
      </c>
      <c r="G86" s="11" t="s">
        <v>2</v>
      </c>
    </row>
    <row r="87" spans="2:7">
      <c r="B87" s="17">
        <v>43060</v>
      </c>
      <c r="C87" s="18">
        <v>0.44249999999999995</v>
      </c>
      <c r="D87" s="33">
        <v>500</v>
      </c>
      <c r="E87" s="21">
        <v>9.3650000000000002</v>
      </c>
      <c r="F87" s="20">
        <v>4682.5</v>
      </c>
      <c r="G87" s="11" t="s">
        <v>2</v>
      </c>
    </row>
    <row r="88" spans="2:7">
      <c r="B88" s="17">
        <v>43060</v>
      </c>
      <c r="C88" s="18">
        <v>0.44249999999999995</v>
      </c>
      <c r="D88" s="33">
        <v>500</v>
      </c>
      <c r="E88" s="21">
        <v>9.3650000000000002</v>
      </c>
      <c r="F88" s="20">
        <v>4682.5</v>
      </c>
      <c r="G88" s="11" t="s">
        <v>2</v>
      </c>
    </row>
    <row r="89" spans="2:7">
      <c r="B89" s="17">
        <v>43060</v>
      </c>
      <c r="C89" s="18">
        <v>0.44249999999999995</v>
      </c>
      <c r="D89" s="33">
        <v>500</v>
      </c>
      <c r="E89" s="21">
        <v>9.3650000000000002</v>
      </c>
      <c r="F89" s="20">
        <v>4682.5</v>
      </c>
      <c r="G89" s="11" t="s">
        <v>2</v>
      </c>
    </row>
    <row r="90" spans="2:7">
      <c r="B90" s="17">
        <v>43060</v>
      </c>
      <c r="C90" s="18">
        <v>0.44249999999999995</v>
      </c>
      <c r="D90" s="33">
        <v>500</v>
      </c>
      <c r="E90" s="21">
        <v>9.3650000000000002</v>
      </c>
      <c r="F90" s="20">
        <v>4682.5</v>
      </c>
      <c r="G90" s="11" t="s">
        <v>2</v>
      </c>
    </row>
    <row r="91" spans="2:7">
      <c r="B91" s="17">
        <v>43060</v>
      </c>
      <c r="C91" s="18">
        <v>0.4425115740740741</v>
      </c>
      <c r="D91" s="33">
        <v>338</v>
      </c>
      <c r="E91" s="21">
        <v>9.3650000000000002</v>
      </c>
      <c r="F91" s="20">
        <v>3165.37</v>
      </c>
      <c r="G91" s="11" t="s">
        <v>2</v>
      </c>
    </row>
    <row r="92" spans="2:7">
      <c r="B92" s="17">
        <v>43060</v>
      </c>
      <c r="C92" s="18">
        <v>0.4425115740740741</v>
      </c>
      <c r="D92" s="33">
        <v>162</v>
      </c>
      <c r="E92" s="21">
        <v>9.3650000000000002</v>
      </c>
      <c r="F92" s="20">
        <v>1517.13</v>
      </c>
      <c r="G92" s="11" t="s">
        <v>2</v>
      </c>
    </row>
    <row r="93" spans="2:7">
      <c r="B93" s="17">
        <v>43060</v>
      </c>
      <c r="C93" s="18">
        <v>0.4425115740740741</v>
      </c>
      <c r="D93" s="33">
        <v>327</v>
      </c>
      <c r="E93" s="21">
        <v>9.3650000000000002</v>
      </c>
      <c r="F93" s="20">
        <v>3062.355</v>
      </c>
      <c r="G93" s="11" t="s">
        <v>2</v>
      </c>
    </row>
    <row r="94" spans="2:7">
      <c r="B94" s="17">
        <v>43060</v>
      </c>
      <c r="C94" s="18">
        <v>0.4425115740740741</v>
      </c>
      <c r="D94" s="33">
        <v>115</v>
      </c>
      <c r="E94" s="21">
        <v>9.3650000000000002</v>
      </c>
      <c r="F94" s="20">
        <v>1076.9750000000001</v>
      </c>
      <c r="G94" s="11" t="s">
        <v>2</v>
      </c>
    </row>
    <row r="95" spans="2:7">
      <c r="B95" s="17">
        <v>43060</v>
      </c>
      <c r="C95" s="18">
        <v>0.44284722222222223</v>
      </c>
      <c r="D95" s="33">
        <v>160</v>
      </c>
      <c r="E95" s="21">
        <v>9.3650000000000002</v>
      </c>
      <c r="F95" s="20">
        <v>1498.4</v>
      </c>
      <c r="G95" s="11" t="s">
        <v>2</v>
      </c>
    </row>
    <row r="96" spans="2:7">
      <c r="B96" s="17">
        <v>43060</v>
      </c>
      <c r="C96" s="18">
        <v>0.44315972222222227</v>
      </c>
      <c r="D96" s="33">
        <v>500</v>
      </c>
      <c r="E96" s="21">
        <v>9.3650000000000002</v>
      </c>
      <c r="F96" s="20">
        <v>4682.5</v>
      </c>
      <c r="G96" s="11" t="s">
        <v>2</v>
      </c>
    </row>
    <row r="97" spans="2:7">
      <c r="B97" s="17">
        <v>43060</v>
      </c>
      <c r="C97" s="18">
        <v>0.44423611111111111</v>
      </c>
      <c r="D97" s="33">
        <v>229</v>
      </c>
      <c r="E97" s="21">
        <v>9.3650000000000002</v>
      </c>
      <c r="F97" s="20">
        <v>2144.585</v>
      </c>
      <c r="G97" s="11" t="s">
        <v>2</v>
      </c>
    </row>
    <row r="98" spans="2:7">
      <c r="B98" s="17">
        <v>43060</v>
      </c>
      <c r="C98" s="18">
        <v>0.44430555555555556</v>
      </c>
      <c r="D98" s="33">
        <v>271</v>
      </c>
      <c r="E98" s="21">
        <v>9.3650000000000002</v>
      </c>
      <c r="F98" s="20">
        <v>2537.915</v>
      </c>
      <c r="G98" s="11" t="s">
        <v>2</v>
      </c>
    </row>
    <row r="99" spans="2:7">
      <c r="B99" s="17">
        <v>43060</v>
      </c>
      <c r="C99" s="18">
        <v>0.44430555555555556</v>
      </c>
      <c r="D99" s="33">
        <v>103</v>
      </c>
      <c r="E99" s="21">
        <v>9.3650000000000002</v>
      </c>
      <c r="F99" s="20">
        <v>964.59500000000003</v>
      </c>
      <c r="G99" s="11" t="s">
        <v>2</v>
      </c>
    </row>
    <row r="100" spans="2:7">
      <c r="B100" s="17">
        <v>43060</v>
      </c>
      <c r="C100" s="18">
        <v>0.44434027777777779</v>
      </c>
      <c r="D100" s="33">
        <v>391</v>
      </c>
      <c r="E100" s="21">
        <v>9.3650000000000002</v>
      </c>
      <c r="F100" s="20">
        <v>3661.7150000000001</v>
      </c>
      <c r="G100" s="11" t="s">
        <v>2</v>
      </c>
    </row>
    <row r="101" spans="2:7">
      <c r="B101" s="17">
        <v>43060</v>
      </c>
      <c r="C101" s="18">
        <v>0.45545138888888892</v>
      </c>
      <c r="D101" s="33">
        <v>426</v>
      </c>
      <c r="E101" s="21">
        <v>9.3369999999999997</v>
      </c>
      <c r="F101" s="20">
        <v>3977.5619999999999</v>
      </c>
      <c r="G101" s="11" t="s">
        <v>2</v>
      </c>
    </row>
    <row r="102" spans="2:7">
      <c r="B102" s="17">
        <v>43060</v>
      </c>
      <c r="C102" s="18">
        <v>0.45545138888888892</v>
      </c>
      <c r="D102" s="33">
        <v>237</v>
      </c>
      <c r="E102" s="21">
        <v>9.3369999999999997</v>
      </c>
      <c r="F102" s="20">
        <v>2212.8690000000001</v>
      </c>
      <c r="G102" s="11" t="s">
        <v>2</v>
      </c>
    </row>
    <row r="103" spans="2:7">
      <c r="B103" s="17">
        <v>43060</v>
      </c>
      <c r="C103" s="18">
        <v>0.45545138888888892</v>
      </c>
      <c r="D103" s="33">
        <v>147</v>
      </c>
      <c r="E103" s="21">
        <v>9.3369999999999997</v>
      </c>
      <c r="F103" s="20">
        <v>1372.539</v>
      </c>
      <c r="G103" s="11" t="s">
        <v>2</v>
      </c>
    </row>
    <row r="104" spans="2:7">
      <c r="B104" s="17">
        <v>43060</v>
      </c>
      <c r="C104" s="18">
        <v>0.45577546296296295</v>
      </c>
      <c r="D104" s="33">
        <v>2359</v>
      </c>
      <c r="E104" s="21">
        <v>9.3369999999999997</v>
      </c>
      <c r="F104" s="20">
        <v>22025.983</v>
      </c>
      <c r="G104" s="11" t="s">
        <v>2</v>
      </c>
    </row>
    <row r="105" spans="2:7">
      <c r="B105" s="17">
        <v>43060</v>
      </c>
      <c r="C105" s="18">
        <v>0.45577546296296295</v>
      </c>
      <c r="D105" s="33">
        <v>1200</v>
      </c>
      <c r="E105" s="21">
        <v>9.3369999999999997</v>
      </c>
      <c r="F105" s="20">
        <v>11204.4</v>
      </c>
      <c r="G105" s="11" t="s">
        <v>2</v>
      </c>
    </row>
    <row r="106" spans="2:7">
      <c r="B106" s="17">
        <v>43060</v>
      </c>
      <c r="C106" s="18">
        <v>0.45577546296296295</v>
      </c>
      <c r="D106" s="33">
        <v>600</v>
      </c>
      <c r="E106" s="21">
        <v>9.3369999999999997</v>
      </c>
      <c r="F106" s="20">
        <v>5602.2</v>
      </c>
      <c r="G106" s="11" t="s">
        <v>2</v>
      </c>
    </row>
    <row r="107" spans="2:7">
      <c r="B107" s="17">
        <v>43060</v>
      </c>
      <c r="C107" s="18">
        <v>0.45577546296296295</v>
      </c>
      <c r="D107" s="33">
        <v>31</v>
      </c>
      <c r="E107" s="21">
        <v>9.3369999999999997</v>
      </c>
      <c r="F107" s="20">
        <v>289.447</v>
      </c>
      <c r="G107" s="11" t="s">
        <v>2</v>
      </c>
    </row>
    <row r="108" spans="2:7">
      <c r="B108" s="17">
        <v>43060</v>
      </c>
      <c r="C108" s="18">
        <v>0.51989583333333333</v>
      </c>
      <c r="D108" s="33">
        <v>2874</v>
      </c>
      <c r="E108" s="21">
        <v>9.31</v>
      </c>
      <c r="F108" s="20">
        <v>26756.940000000002</v>
      </c>
      <c r="G108" s="11" t="s">
        <v>2</v>
      </c>
    </row>
    <row r="109" spans="2:7">
      <c r="B109" s="17">
        <v>43060</v>
      </c>
      <c r="C109" s="18">
        <v>0.51989583333333333</v>
      </c>
      <c r="D109" s="33">
        <v>2126</v>
      </c>
      <c r="E109" s="21">
        <v>9.31</v>
      </c>
      <c r="F109" s="20">
        <v>19793.060000000001</v>
      </c>
      <c r="G109" s="11" t="s">
        <v>2</v>
      </c>
    </row>
    <row r="110" spans="2:7">
      <c r="B110" s="17">
        <v>43060</v>
      </c>
      <c r="C110" s="18">
        <v>0.53887731481481482</v>
      </c>
      <c r="D110" s="33">
        <v>1000</v>
      </c>
      <c r="E110" s="21">
        <v>9.2899999999999991</v>
      </c>
      <c r="F110" s="20">
        <v>9290</v>
      </c>
      <c r="G110" s="11" t="s">
        <v>2</v>
      </c>
    </row>
    <row r="111" spans="2:7">
      <c r="B111" s="17">
        <v>43060</v>
      </c>
      <c r="C111" s="18">
        <v>0.53887731481481482</v>
      </c>
      <c r="D111" s="33">
        <v>733</v>
      </c>
      <c r="E111" s="21">
        <v>9.2910000000000004</v>
      </c>
      <c r="F111" s="20">
        <v>6810.3029999999999</v>
      </c>
      <c r="G111" s="11" t="s">
        <v>2</v>
      </c>
    </row>
    <row r="112" spans="2:7">
      <c r="B112" s="17">
        <v>43060</v>
      </c>
      <c r="C112" s="18">
        <v>0.53887731481481482</v>
      </c>
      <c r="D112" s="33">
        <v>718</v>
      </c>
      <c r="E112" s="21">
        <v>9.2919999999999998</v>
      </c>
      <c r="F112" s="20">
        <v>6671.6559999999999</v>
      </c>
      <c r="G112" s="11" t="s">
        <v>2</v>
      </c>
    </row>
    <row r="113" spans="2:7">
      <c r="B113" s="17">
        <v>43060</v>
      </c>
      <c r="C113" s="18">
        <v>0.53887731481481482</v>
      </c>
      <c r="D113" s="33">
        <v>600</v>
      </c>
      <c r="E113" s="21">
        <v>9.2929999999999993</v>
      </c>
      <c r="F113" s="20">
        <v>5575.7999999999993</v>
      </c>
      <c r="G113" s="11" t="s">
        <v>2</v>
      </c>
    </row>
    <row r="114" spans="2:7">
      <c r="B114" s="17">
        <v>43060</v>
      </c>
      <c r="C114" s="18">
        <v>0.53887731481481482</v>
      </c>
      <c r="D114" s="33">
        <v>600</v>
      </c>
      <c r="E114" s="21">
        <v>9.2899999999999991</v>
      </c>
      <c r="F114" s="20">
        <v>5573.9999999999991</v>
      </c>
      <c r="G114" s="11" t="s">
        <v>2</v>
      </c>
    </row>
    <row r="115" spans="2:7">
      <c r="B115" s="17">
        <v>43060</v>
      </c>
      <c r="C115" s="18">
        <v>0.53887731481481482</v>
      </c>
      <c r="D115" s="33">
        <v>598</v>
      </c>
      <c r="E115" s="21">
        <v>9.2929999999999993</v>
      </c>
      <c r="F115" s="20">
        <v>5557.2139999999999</v>
      </c>
      <c r="G115" s="11" t="s">
        <v>2</v>
      </c>
    </row>
    <row r="116" spans="2:7">
      <c r="B116" s="17">
        <v>43060</v>
      </c>
      <c r="C116" s="18">
        <v>0.53887731481481482</v>
      </c>
      <c r="D116" s="33">
        <v>595</v>
      </c>
      <c r="E116" s="21">
        <v>9.2919999999999998</v>
      </c>
      <c r="F116" s="20">
        <v>5528.74</v>
      </c>
      <c r="G116" s="11" t="s">
        <v>2</v>
      </c>
    </row>
    <row r="117" spans="2:7">
      <c r="B117" s="17">
        <v>43060</v>
      </c>
      <c r="C117" s="18">
        <v>0.53887731481481482</v>
      </c>
      <c r="D117" s="33">
        <v>530</v>
      </c>
      <c r="E117" s="21">
        <v>9.2919999999999998</v>
      </c>
      <c r="F117" s="20">
        <v>4924.76</v>
      </c>
      <c r="G117" s="11" t="s">
        <v>2</v>
      </c>
    </row>
    <row r="118" spans="2:7">
      <c r="B118" s="17">
        <v>43060</v>
      </c>
      <c r="C118" s="18">
        <v>0.53887731481481482</v>
      </c>
      <c r="D118" s="33">
        <v>460</v>
      </c>
      <c r="E118" s="21">
        <v>9.2919999999999998</v>
      </c>
      <c r="F118" s="20">
        <v>4274.32</v>
      </c>
      <c r="G118" s="11" t="s">
        <v>2</v>
      </c>
    </row>
    <row r="119" spans="2:7">
      <c r="B119" s="17">
        <v>43060</v>
      </c>
      <c r="C119" s="18">
        <v>0.53887731481481482</v>
      </c>
      <c r="D119" s="33">
        <v>451</v>
      </c>
      <c r="E119" s="21">
        <v>9.2919999999999998</v>
      </c>
      <c r="F119" s="20">
        <v>4190.692</v>
      </c>
      <c r="G119" s="11" t="s">
        <v>2</v>
      </c>
    </row>
    <row r="120" spans="2:7">
      <c r="B120" s="17">
        <v>43060</v>
      </c>
      <c r="C120" s="18">
        <v>0.53887731481481482</v>
      </c>
      <c r="D120" s="33">
        <v>450</v>
      </c>
      <c r="E120" s="21">
        <v>9.2929999999999993</v>
      </c>
      <c r="F120" s="20">
        <v>4181.8499999999995</v>
      </c>
      <c r="G120" s="11" t="s">
        <v>2</v>
      </c>
    </row>
    <row r="121" spans="2:7">
      <c r="B121" s="17">
        <v>43060</v>
      </c>
      <c r="C121" s="18">
        <v>0.53887731481481482</v>
      </c>
      <c r="D121" s="33">
        <v>440</v>
      </c>
      <c r="E121" s="21">
        <v>9.2919999999999998</v>
      </c>
      <c r="F121" s="20">
        <v>4088.48</v>
      </c>
      <c r="G121" s="11" t="s">
        <v>2</v>
      </c>
    </row>
    <row r="122" spans="2:7">
      <c r="B122" s="17">
        <v>43060</v>
      </c>
      <c r="C122" s="18">
        <v>0.53887731481481482</v>
      </c>
      <c r="D122" s="33">
        <v>408</v>
      </c>
      <c r="E122" s="21">
        <v>9.2929999999999993</v>
      </c>
      <c r="F122" s="20">
        <v>3791.5439999999999</v>
      </c>
      <c r="G122" s="11" t="s">
        <v>2</v>
      </c>
    </row>
    <row r="123" spans="2:7">
      <c r="B123" s="17">
        <v>43060</v>
      </c>
      <c r="C123" s="18">
        <v>0.53887731481481482</v>
      </c>
      <c r="D123" s="33">
        <v>408</v>
      </c>
      <c r="E123" s="21">
        <v>9.2919999999999998</v>
      </c>
      <c r="F123" s="20">
        <v>3791.136</v>
      </c>
      <c r="G123" s="11" t="s">
        <v>2</v>
      </c>
    </row>
    <row r="124" spans="2:7">
      <c r="B124" s="17">
        <v>43060</v>
      </c>
      <c r="C124" s="18">
        <v>0.53887731481481482</v>
      </c>
      <c r="D124" s="33">
        <v>408</v>
      </c>
      <c r="E124" s="21">
        <v>9.2910000000000004</v>
      </c>
      <c r="F124" s="20">
        <v>3790.7280000000001</v>
      </c>
      <c r="G124" s="11" t="s">
        <v>2</v>
      </c>
    </row>
    <row r="125" spans="2:7">
      <c r="B125" s="17">
        <v>43060</v>
      </c>
      <c r="C125" s="18">
        <v>0.53887731481481482</v>
      </c>
      <c r="D125" s="33">
        <v>408</v>
      </c>
      <c r="E125" s="21">
        <v>9.2899999999999991</v>
      </c>
      <c r="F125" s="20">
        <v>3790.3199999999997</v>
      </c>
      <c r="G125" s="11" t="s">
        <v>2</v>
      </c>
    </row>
    <row r="126" spans="2:7">
      <c r="B126" s="17">
        <v>43060</v>
      </c>
      <c r="C126" s="18">
        <v>0.53887731481481482</v>
      </c>
      <c r="D126" s="33">
        <v>392</v>
      </c>
      <c r="E126" s="21">
        <v>9.2929999999999993</v>
      </c>
      <c r="F126" s="20">
        <v>3642.8559999999998</v>
      </c>
      <c r="G126" s="11" t="s">
        <v>2</v>
      </c>
    </row>
    <row r="127" spans="2:7">
      <c r="B127" s="17">
        <v>43060</v>
      </c>
      <c r="C127" s="18">
        <v>0.53887731481481482</v>
      </c>
      <c r="D127" s="33">
        <v>297</v>
      </c>
      <c r="E127" s="21">
        <v>9.2929999999999993</v>
      </c>
      <c r="F127" s="20">
        <v>2760.0209999999997</v>
      </c>
      <c r="G127" s="11" t="s">
        <v>2</v>
      </c>
    </row>
    <row r="128" spans="2:7">
      <c r="B128" s="17">
        <v>43060</v>
      </c>
      <c r="C128" s="18">
        <v>0.53887731481481482</v>
      </c>
      <c r="D128" s="33">
        <v>292</v>
      </c>
      <c r="E128" s="21">
        <v>9.2919999999999998</v>
      </c>
      <c r="F128" s="20">
        <v>2713.2640000000001</v>
      </c>
      <c r="G128" s="11" t="s">
        <v>2</v>
      </c>
    </row>
    <row r="129" spans="2:7">
      <c r="B129" s="17">
        <v>43060</v>
      </c>
      <c r="C129" s="18">
        <v>0.53887731481481482</v>
      </c>
      <c r="D129" s="33">
        <v>212</v>
      </c>
      <c r="E129" s="21">
        <v>9.2910000000000004</v>
      </c>
      <c r="F129" s="20">
        <v>1969.692</v>
      </c>
      <c r="G129" s="11" t="s">
        <v>2</v>
      </c>
    </row>
    <row r="130" spans="2:7">
      <c r="B130" s="17">
        <v>43060</v>
      </c>
      <c r="C130" s="18">
        <v>0.53912037037037031</v>
      </c>
      <c r="D130" s="33">
        <v>1076</v>
      </c>
      <c r="E130" s="21">
        <v>9.2940000000000005</v>
      </c>
      <c r="F130" s="20">
        <v>10000.344000000001</v>
      </c>
      <c r="G130" s="11" t="s">
        <v>2</v>
      </c>
    </row>
    <row r="131" spans="2:7">
      <c r="B131" s="17">
        <v>43060</v>
      </c>
      <c r="C131" s="18">
        <v>0.53912037037037031</v>
      </c>
      <c r="D131" s="33">
        <v>924</v>
      </c>
      <c r="E131" s="21">
        <v>9.2940000000000005</v>
      </c>
      <c r="F131" s="20">
        <v>8587.6560000000009</v>
      </c>
      <c r="G131" s="11" t="s">
        <v>2</v>
      </c>
    </row>
    <row r="132" spans="2:7">
      <c r="B132" s="17">
        <v>43060</v>
      </c>
      <c r="C132" s="18">
        <v>0.53912037037037031</v>
      </c>
      <c r="D132" s="33">
        <v>924</v>
      </c>
      <c r="E132" s="21">
        <v>9.2940000000000005</v>
      </c>
      <c r="F132" s="20">
        <v>8587.6560000000009</v>
      </c>
      <c r="G132" s="11" t="s">
        <v>2</v>
      </c>
    </row>
    <row r="133" spans="2:7">
      <c r="B133" s="17">
        <v>43060</v>
      </c>
      <c r="C133" s="18">
        <v>0.53912037037037031</v>
      </c>
      <c r="D133" s="33">
        <v>408</v>
      </c>
      <c r="E133" s="21">
        <v>9.2940000000000005</v>
      </c>
      <c r="F133" s="20">
        <v>3791.9520000000002</v>
      </c>
      <c r="G133" s="11" t="s">
        <v>2</v>
      </c>
    </row>
    <row r="134" spans="2:7">
      <c r="B134" s="17">
        <v>43060</v>
      </c>
      <c r="C134" s="18">
        <v>0.53912037037037031</v>
      </c>
      <c r="D134" s="33">
        <v>389</v>
      </c>
      <c r="E134" s="21">
        <v>9.2940000000000005</v>
      </c>
      <c r="F134" s="20">
        <v>3615.366</v>
      </c>
      <c r="G134" s="11" t="s">
        <v>2</v>
      </c>
    </row>
    <row r="135" spans="2:7">
      <c r="B135" s="17">
        <v>43060</v>
      </c>
      <c r="C135" s="18">
        <v>0.53912037037037031</v>
      </c>
      <c r="D135" s="33">
        <v>199</v>
      </c>
      <c r="E135" s="21">
        <v>9.2940000000000005</v>
      </c>
      <c r="F135" s="20">
        <v>1849.5060000000001</v>
      </c>
      <c r="G135" s="11" t="s">
        <v>2</v>
      </c>
    </row>
    <row r="136" spans="2:7">
      <c r="B136" s="17">
        <v>43060</v>
      </c>
      <c r="C136" s="18">
        <v>0.53912037037037031</v>
      </c>
      <c r="D136" s="33">
        <v>80</v>
      </c>
      <c r="E136" s="21">
        <v>9.2940000000000005</v>
      </c>
      <c r="F136" s="20">
        <v>743.52</v>
      </c>
      <c r="G136" s="11" t="s">
        <v>2</v>
      </c>
    </row>
    <row r="137" spans="2:7">
      <c r="B137" s="17">
        <v>43060</v>
      </c>
      <c r="C137" s="18">
        <v>0.53912037037037031</v>
      </c>
      <c r="D137" s="33">
        <v>1313</v>
      </c>
      <c r="E137" s="21">
        <v>9.2940000000000005</v>
      </c>
      <c r="F137" s="20">
        <v>12203.022000000001</v>
      </c>
      <c r="G137" s="11" t="s">
        <v>2</v>
      </c>
    </row>
    <row r="138" spans="2:7">
      <c r="B138" s="17">
        <v>43060</v>
      </c>
      <c r="C138" s="18">
        <v>0.53912037037037031</v>
      </c>
      <c r="D138" s="33">
        <v>687</v>
      </c>
      <c r="E138" s="21">
        <v>9.2940000000000005</v>
      </c>
      <c r="F138" s="20">
        <v>6384.9780000000001</v>
      </c>
      <c r="G138" s="11" t="s">
        <v>2</v>
      </c>
    </row>
    <row r="139" spans="2:7">
      <c r="B139" s="17">
        <v>43060</v>
      </c>
      <c r="C139" s="18">
        <v>0.53912037037037031</v>
      </c>
      <c r="D139" s="33">
        <v>626</v>
      </c>
      <c r="E139" s="21">
        <v>9.2940000000000005</v>
      </c>
      <c r="F139" s="20">
        <v>5818.0439999999999</v>
      </c>
      <c r="G139" s="11" t="s">
        <v>2</v>
      </c>
    </row>
    <row r="140" spans="2:7">
      <c r="B140" s="17">
        <v>43060</v>
      </c>
      <c r="C140" s="18">
        <v>0.53912037037037031</v>
      </c>
      <c r="D140" s="33">
        <v>2000</v>
      </c>
      <c r="E140" s="21">
        <v>9.2940000000000005</v>
      </c>
      <c r="F140" s="20">
        <v>18588</v>
      </c>
      <c r="G140" s="11" t="s">
        <v>2</v>
      </c>
    </row>
    <row r="141" spans="2:7">
      <c r="B141" s="17">
        <v>43060</v>
      </c>
      <c r="C141" s="18">
        <v>0.53913194444444446</v>
      </c>
      <c r="D141" s="33">
        <v>684</v>
      </c>
      <c r="E141" s="21">
        <v>9.2940000000000005</v>
      </c>
      <c r="F141" s="20">
        <v>6357.0960000000005</v>
      </c>
      <c r="G141" s="11" t="s">
        <v>2</v>
      </c>
    </row>
    <row r="142" spans="2:7">
      <c r="B142" s="17">
        <v>43060</v>
      </c>
      <c r="C142" s="18">
        <v>0.53913194444444446</v>
      </c>
      <c r="D142" s="33">
        <v>690</v>
      </c>
      <c r="E142" s="21">
        <v>9.2940000000000005</v>
      </c>
      <c r="F142" s="20">
        <v>6412.8600000000006</v>
      </c>
      <c r="G142" s="11" t="s">
        <v>2</v>
      </c>
    </row>
    <row r="143" spans="2:7">
      <c r="B143" s="17">
        <v>43060</v>
      </c>
      <c r="C143" s="18">
        <v>0.54729166666666662</v>
      </c>
      <c r="D143" s="33">
        <v>670</v>
      </c>
      <c r="E143" s="21">
        <v>9.2949999999999999</v>
      </c>
      <c r="F143" s="20">
        <v>6227.65</v>
      </c>
      <c r="G143" s="11" t="s">
        <v>2</v>
      </c>
    </row>
    <row r="144" spans="2:7">
      <c r="B144" s="17">
        <v>43060</v>
      </c>
      <c r="C144" s="18">
        <v>0.54729166666666662</v>
      </c>
      <c r="D144" s="33">
        <v>256</v>
      </c>
      <c r="E144" s="21">
        <v>9.2949999999999999</v>
      </c>
      <c r="F144" s="20">
        <v>2379.52</v>
      </c>
      <c r="G144" s="11" t="s">
        <v>2</v>
      </c>
    </row>
    <row r="145" spans="2:7">
      <c r="B145" s="17">
        <v>43060</v>
      </c>
      <c r="C145" s="18">
        <v>0.54729166666666662</v>
      </c>
      <c r="D145" s="33">
        <v>184</v>
      </c>
      <c r="E145" s="21">
        <v>9.2949999999999999</v>
      </c>
      <c r="F145" s="20">
        <v>1710.28</v>
      </c>
      <c r="G145" s="11" t="s">
        <v>2</v>
      </c>
    </row>
    <row r="146" spans="2:7">
      <c r="B146" s="17">
        <v>43060</v>
      </c>
      <c r="C146" s="18">
        <v>0.54729166666666662</v>
      </c>
      <c r="D146" s="33">
        <v>76</v>
      </c>
      <c r="E146" s="21">
        <v>9.2949999999999999</v>
      </c>
      <c r="F146" s="20">
        <v>706.42</v>
      </c>
      <c r="G146" s="11" t="s">
        <v>2</v>
      </c>
    </row>
    <row r="147" spans="2:7">
      <c r="B147" s="17">
        <v>43060</v>
      </c>
      <c r="C147" s="18">
        <v>0.54729166666666662</v>
      </c>
      <c r="D147" s="33">
        <v>1000</v>
      </c>
      <c r="E147" s="21">
        <v>9.2949999999999999</v>
      </c>
      <c r="F147" s="20">
        <v>9295</v>
      </c>
      <c r="G147" s="11" t="s">
        <v>2</v>
      </c>
    </row>
    <row r="148" spans="2:7">
      <c r="B148" s="17">
        <v>43060</v>
      </c>
      <c r="C148" s="18">
        <v>0.54730324074074088</v>
      </c>
      <c r="D148" s="33">
        <v>850</v>
      </c>
      <c r="E148" s="21">
        <v>9.2949999999999999</v>
      </c>
      <c r="F148" s="20">
        <v>7900.75</v>
      </c>
      <c r="G148" s="11" t="s">
        <v>2</v>
      </c>
    </row>
    <row r="149" spans="2:7">
      <c r="B149" s="17">
        <v>43060</v>
      </c>
      <c r="C149" s="18">
        <v>0.54730324074074088</v>
      </c>
      <c r="D149" s="33">
        <v>700</v>
      </c>
      <c r="E149" s="21">
        <v>9.2949999999999999</v>
      </c>
      <c r="F149" s="20">
        <v>6506.5</v>
      </c>
      <c r="G149" s="11" t="s">
        <v>2</v>
      </c>
    </row>
    <row r="150" spans="2:7">
      <c r="B150" s="17">
        <v>43060</v>
      </c>
      <c r="C150" s="18">
        <v>0.54730324074074088</v>
      </c>
      <c r="D150" s="33">
        <v>421</v>
      </c>
      <c r="E150" s="21">
        <v>9.2949999999999999</v>
      </c>
      <c r="F150" s="20">
        <v>3913.1950000000002</v>
      </c>
      <c r="G150" s="11" t="s">
        <v>2</v>
      </c>
    </row>
    <row r="151" spans="2:7">
      <c r="B151" s="17">
        <v>43060</v>
      </c>
      <c r="C151" s="18">
        <v>0.54730324074074088</v>
      </c>
      <c r="D151" s="33">
        <v>300</v>
      </c>
      <c r="E151" s="21">
        <v>9.2949999999999999</v>
      </c>
      <c r="F151" s="20">
        <v>2788.5</v>
      </c>
      <c r="G151" s="11" t="s">
        <v>2</v>
      </c>
    </row>
    <row r="152" spans="2:7">
      <c r="B152" s="17">
        <v>43060</v>
      </c>
      <c r="C152" s="18">
        <v>0.54730324074074088</v>
      </c>
      <c r="D152" s="33">
        <v>158</v>
      </c>
      <c r="E152" s="21">
        <v>9.2949999999999999</v>
      </c>
      <c r="F152" s="20">
        <v>1468.61</v>
      </c>
      <c r="G152" s="11" t="s">
        <v>2</v>
      </c>
    </row>
    <row r="153" spans="2:7">
      <c r="B153" s="17">
        <v>43060</v>
      </c>
      <c r="C153" s="18">
        <v>0.54730324074074088</v>
      </c>
      <c r="D153" s="33">
        <v>150</v>
      </c>
      <c r="E153" s="21">
        <v>9.2949999999999999</v>
      </c>
      <c r="F153" s="20">
        <v>1394.25</v>
      </c>
      <c r="G153" s="11" t="s">
        <v>2</v>
      </c>
    </row>
    <row r="154" spans="2:7">
      <c r="B154" s="17">
        <v>43060</v>
      </c>
      <c r="C154" s="18">
        <v>0.54730324074074088</v>
      </c>
      <c r="D154" s="33">
        <v>421</v>
      </c>
      <c r="E154" s="21">
        <v>9.2949999999999999</v>
      </c>
      <c r="F154" s="20">
        <v>3913.1950000000002</v>
      </c>
      <c r="G154" s="11" t="s">
        <v>2</v>
      </c>
    </row>
    <row r="155" spans="2:7">
      <c r="B155" s="17">
        <v>43060</v>
      </c>
      <c r="C155" s="18">
        <v>0.54730324074074088</v>
      </c>
      <c r="D155" s="33">
        <v>421</v>
      </c>
      <c r="E155" s="21">
        <v>9.2949999999999999</v>
      </c>
      <c r="F155" s="20">
        <v>3913.1950000000002</v>
      </c>
      <c r="G155" s="11" t="s">
        <v>2</v>
      </c>
    </row>
    <row r="156" spans="2:7">
      <c r="B156" s="17">
        <v>43060</v>
      </c>
      <c r="C156" s="18">
        <v>0.54730324074074088</v>
      </c>
      <c r="D156" s="33">
        <v>494</v>
      </c>
      <c r="E156" s="21">
        <v>9.2949999999999999</v>
      </c>
      <c r="F156" s="20">
        <v>4591.7299999999996</v>
      </c>
      <c r="G156" s="11" t="s">
        <v>2</v>
      </c>
    </row>
    <row r="157" spans="2:7">
      <c r="B157" s="17">
        <v>43060</v>
      </c>
      <c r="C157" s="18">
        <v>0.54730324074074088</v>
      </c>
      <c r="D157" s="33">
        <v>288</v>
      </c>
      <c r="E157" s="21">
        <v>9.2949999999999999</v>
      </c>
      <c r="F157" s="20">
        <v>2676.96</v>
      </c>
      <c r="G157" s="11" t="s">
        <v>2</v>
      </c>
    </row>
    <row r="158" spans="2:7">
      <c r="B158" s="17">
        <v>43060</v>
      </c>
      <c r="C158" s="18">
        <v>0.54733796296296289</v>
      </c>
      <c r="D158" s="33">
        <v>289</v>
      </c>
      <c r="E158" s="21">
        <v>9.2949999999999999</v>
      </c>
      <c r="F158" s="20">
        <v>2686.2550000000001</v>
      </c>
      <c r="G158" s="11" t="s">
        <v>2</v>
      </c>
    </row>
    <row r="159" spans="2:7">
      <c r="B159" s="17">
        <v>43060</v>
      </c>
      <c r="C159" s="18">
        <v>0.54733796296296289</v>
      </c>
      <c r="D159" s="33">
        <v>519</v>
      </c>
      <c r="E159" s="21">
        <v>9.2949999999999999</v>
      </c>
      <c r="F159" s="20">
        <v>4824.1049999999996</v>
      </c>
      <c r="G159" s="11" t="s">
        <v>2</v>
      </c>
    </row>
    <row r="160" spans="2:7">
      <c r="B160" s="17">
        <v>43060</v>
      </c>
      <c r="C160" s="18">
        <v>0.54733796296296289</v>
      </c>
      <c r="D160" s="33">
        <v>192</v>
      </c>
      <c r="E160" s="21">
        <v>9.2949999999999999</v>
      </c>
      <c r="F160" s="20">
        <v>1784.6399999999999</v>
      </c>
      <c r="G160" s="11" t="s">
        <v>2</v>
      </c>
    </row>
    <row r="161" spans="2:7">
      <c r="B161" s="17">
        <v>43060</v>
      </c>
      <c r="C161" s="18">
        <v>0.54733796296296289</v>
      </c>
      <c r="D161" s="33">
        <v>146</v>
      </c>
      <c r="E161" s="21">
        <v>9.2949999999999999</v>
      </c>
      <c r="F161" s="20">
        <v>1357.07</v>
      </c>
      <c r="G161" s="11" t="s">
        <v>2</v>
      </c>
    </row>
    <row r="162" spans="2:7">
      <c r="B162" s="17">
        <v>43060</v>
      </c>
      <c r="C162" s="18">
        <v>0.54733796296296289</v>
      </c>
      <c r="D162" s="33">
        <v>46</v>
      </c>
      <c r="E162" s="21">
        <v>9.2949999999999999</v>
      </c>
      <c r="F162" s="20">
        <v>427.57</v>
      </c>
      <c r="G162" s="11" t="s">
        <v>2</v>
      </c>
    </row>
    <row r="163" spans="2:7">
      <c r="B163" s="17">
        <v>43060</v>
      </c>
      <c r="C163" s="18">
        <v>0.54733796296296289</v>
      </c>
      <c r="D163" s="33">
        <v>1000</v>
      </c>
      <c r="E163" s="21">
        <v>9.2949999999999999</v>
      </c>
      <c r="F163" s="20">
        <v>9295</v>
      </c>
      <c r="G163" s="11" t="s">
        <v>2</v>
      </c>
    </row>
    <row r="164" spans="2:7">
      <c r="B164" s="17">
        <v>43060</v>
      </c>
      <c r="C164" s="18">
        <v>0.54733796296296289</v>
      </c>
      <c r="D164" s="33">
        <v>1000</v>
      </c>
      <c r="E164" s="21">
        <v>9.2949999999999999</v>
      </c>
      <c r="F164" s="20">
        <v>9295</v>
      </c>
      <c r="G164" s="11" t="s">
        <v>2</v>
      </c>
    </row>
    <row r="165" spans="2:7">
      <c r="B165" s="17">
        <v>43060</v>
      </c>
      <c r="C165" s="18">
        <v>0.54733796296296289</v>
      </c>
      <c r="D165" s="33">
        <v>91</v>
      </c>
      <c r="E165" s="21">
        <v>9.2949999999999999</v>
      </c>
      <c r="F165" s="20">
        <v>845.84500000000003</v>
      </c>
      <c r="G165" s="11" t="s">
        <v>2</v>
      </c>
    </row>
    <row r="166" spans="2:7">
      <c r="B166" s="17">
        <v>43060</v>
      </c>
      <c r="C166" s="18">
        <v>0.54734953703703704</v>
      </c>
      <c r="D166" s="33">
        <v>290</v>
      </c>
      <c r="E166" s="21">
        <v>9.2949999999999999</v>
      </c>
      <c r="F166" s="20">
        <v>2695.55</v>
      </c>
      <c r="G166" s="11" t="s">
        <v>2</v>
      </c>
    </row>
    <row r="167" spans="2:7">
      <c r="B167" s="17">
        <v>43060</v>
      </c>
      <c r="C167" s="18">
        <v>0.54734953703703704</v>
      </c>
      <c r="D167" s="33">
        <v>38</v>
      </c>
      <c r="E167" s="21">
        <v>9.2949999999999999</v>
      </c>
      <c r="F167" s="20">
        <v>353.21</v>
      </c>
      <c r="G167" s="11" t="s">
        <v>2</v>
      </c>
    </row>
    <row r="168" spans="2:7">
      <c r="B168" s="17">
        <v>43060</v>
      </c>
      <c r="C168" s="18">
        <v>0.56570601851851865</v>
      </c>
      <c r="D168" s="33">
        <v>1040</v>
      </c>
      <c r="E168" s="21">
        <v>9.26</v>
      </c>
      <c r="F168" s="20">
        <v>9630.4</v>
      </c>
      <c r="G168" s="11" t="s">
        <v>2</v>
      </c>
    </row>
    <row r="169" spans="2:7">
      <c r="B169" s="17">
        <v>43060</v>
      </c>
      <c r="C169" s="18">
        <v>0.56721064814814814</v>
      </c>
      <c r="D169" s="33">
        <v>769</v>
      </c>
      <c r="E169" s="21">
        <v>9.2710000000000008</v>
      </c>
      <c r="F169" s="20">
        <v>7129.3990000000003</v>
      </c>
      <c r="G169" s="11" t="s">
        <v>2</v>
      </c>
    </row>
    <row r="170" spans="2:7">
      <c r="B170" s="17">
        <v>43060</v>
      </c>
      <c r="C170" s="18">
        <v>0.56721064814814814</v>
      </c>
      <c r="D170" s="33">
        <v>736</v>
      </c>
      <c r="E170" s="21">
        <v>9.2720000000000002</v>
      </c>
      <c r="F170" s="20">
        <v>6824.192</v>
      </c>
      <c r="G170" s="11" t="s">
        <v>2</v>
      </c>
    </row>
    <row r="171" spans="2:7">
      <c r="B171" s="17">
        <v>43060</v>
      </c>
      <c r="C171" s="18">
        <v>0.56721064814814814</v>
      </c>
      <c r="D171" s="33">
        <v>595</v>
      </c>
      <c r="E171" s="21">
        <v>9.2710000000000008</v>
      </c>
      <c r="F171" s="20">
        <v>5516.2450000000008</v>
      </c>
      <c r="G171" s="11" t="s">
        <v>2</v>
      </c>
    </row>
    <row r="172" spans="2:7">
      <c r="B172" s="17">
        <v>43060</v>
      </c>
      <c r="C172" s="18">
        <v>0.56721064814814814</v>
      </c>
      <c r="D172" s="33">
        <v>408</v>
      </c>
      <c r="E172" s="21">
        <v>9.2710000000000008</v>
      </c>
      <c r="F172" s="20">
        <v>3782.5680000000002</v>
      </c>
      <c r="G172" s="11" t="s">
        <v>2</v>
      </c>
    </row>
    <row r="173" spans="2:7">
      <c r="B173" s="17">
        <v>43060</v>
      </c>
      <c r="C173" s="18">
        <v>0.56721064814814814</v>
      </c>
      <c r="D173" s="33">
        <v>388</v>
      </c>
      <c r="E173" s="21">
        <v>9.27</v>
      </c>
      <c r="F173" s="20">
        <v>3596.7599999999998</v>
      </c>
      <c r="G173" s="11" t="s">
        <v>2</v>
      </c>
    </row>
    <row r="174" spans="2:7">
      <c r="B174" s="17">
        <v>43060</v>
      </c>
      <c r="C174" s="18">
        <v>0.56721064814814814</v>
      </c>
      <c r="D174" s="33">
        <v>302</v>
      </c>
      <c r="E174" s="21">
        <v>9.27</v>
      </c>
      <c r="F174" s="20">
        <v>2799.54</v>
      </c>
      <c r="G174" s="11" t="s">
        <v>2</v>
      </c>
    </row>
    <row r="175" spans="2:7">
      <c r="B175" s="17">
        <v>43060</v>
      </c>
      <c r="C175" s="18">
        <v>0.56721064814814814</v>
      </c>
      <c r="D175" s="33">
        <v>300</v>
      </c>
      <c r="E175" s="21">
        <v>9.2720000000000002</v>
      </c>
      <c r="F175" s="20">
        <v>2781.6</v>
      </c>
      <c r="G175" s="11" t="s">
        <v>2</v>
      </c>
    </row>
    <row r="176" spans="2:7">
      <c r="B176" s="17">
        <v>43060</v>
      </c>
      <c r="C176" s="18">
        <v>0.56721064814814814</v>
      </c>
      <c r="D176" s="33">
        <v>231</v>
      </c>
      <c r="E176" s="21">
        <v>9.2690000000000001</v>
      </c>
      <c r="F176" s="20">
        <v>2141.1390000000001</v>
      </c>
      <c r="G176" s="11" t="s">
        <v>2</v>
      </c>
    </row>
    <row r="177" spans="2:7">
      <c r="B177" s="17">
        <v>43060</v>
      </c>
      <c r="C177" s="18">
        <v>0.59545138888888882</v>
      </c>
      <c r="D177" s="33">
        <v>322</v>
      </c>
      <c r="E177" s="21">
        <v>9.2720000000000002</v>
      </c>
      <c r="F177" s="20">
        <v>2985.5840000000003</v>
      </c>
      <c r="G177" s="11" t="s">
        <v>2</v>
      </c>
    </row>
    <row r="178" spans="2:7">
      <c r="B178" s="17">
        <v>43060</v>
      </c>
      <c r="C178" s="18">
        <v>0.59545138888888882</v>
      </c>
      <c r="D178" s="33">
        <v>671</v>
      </c>
      <c r="E178" s="21">
        <v>9.2720000000000002</v>
      </c>
      <c r="F178" s="20">
        <v>6221.5119999999997</v>
      </c>
      <c r="G178" s="11" t="s">
        <v>2</v>
      </c>
    </row>
    <row r="179" spans="2:7">
      <c r="B179" s="17">
        <v>43060</v>
      </c>
      <c r="C179" s="18">
        <v>0.59545138888888882</v>
      </c>
      <c r="D179" s="33">
        <v>1007</v>
      </c>
      <c r="E179" s="21">
        <v>9.2720000000000002</v>
      </c>
      <c r="F179" s="20">
        <v>9336.9040000000005</v>
      </c>
      <c r="G179" s="11" t="s">
        <v>2</v>
      </c>
    </row>
    <row r="180" spans="2:7">
      <c r="B180" s="17">
        <v>43060</v>
      </c>
      <c r="C180" s="18">
        <v>0.59545138888888882</v>
      </c>
      <c r="D180" s="33">
        <v>671</v>
      </c>
      <c r="E180" s="21">
        <v>9.2720000000000002</v>
      </c>
      <c r="F180" s="20">
        <v>6221.5119999999997</v>
      </c>
      <c r="G180" s="11" t="s">
        <v>2</v>
      </c>
    </row>
    <row r="181" spans="2:7">
      <c r="B181" s="17">
        <v>43060</v>
      </c>
      <c r="C181" s="18">
        <v>0.59835648148148157</v>
      </c>
      <c r="D181" s="33">
        <v>686</v>
      </c>
      <c r="E181" s="21">
        <v>9.2859999999999996</v>
      </c>
      <c r="F181" s="20">
        <v>6370.1959999999999</v>
      </c>
      <c r="G181" s="11" t="s">
        <v>2</v>
      </c>
    </row>
    <row r="182" spans="2:7">
      <c r="B182" s="17">
        <v>43060</v>
      </c>
      <c r="C182" s="18">
        <v>0.59835648148148157</v>
      </c>
      <c r="D182" s="33">
        <v>594</v>
      </c>
      <c r="E182" s="21">
        <v>9.2859999999999996</v>
      </c>
      <c r="F182" s="20">
        <v>5515.884</v>
      </c>
      <c r="G182" s="11" t="s">
        <v>2</v>
      </c>
    </row>
    <row r="183" spans="2:7">
      <c r="B183" s="17">
        <v>43060</v>
      </c>
      <c r="C183" s="18">
        <v>0.59835648148148157</v>
      </c>
      <c r="D183" s="33">
        <v>408</v>
      </c>
      <c r="E183" s="21">
        <v>9.2859999999999996</v>
      </c>
      <c r="F183" s="20">
        <v>3788.6879999999996</v>
      </c>
      <c r="G183" s="11" t="s">
        <v>2</v>
      </c>
    </row>
    <row r="184" spans="2:7">
      <c r="B184" s="17">
        <v>43060</v>
      </c>
      <c r="C184" s="18">
        <v>0.59835648148148157</v>
      </c>
      <c r="D184" s="33">
        <v>312</v>
      </c>
      <c r="E184" s="21">
        <v>9.2859999999999996</v>
      </c>
      <c r="F184" s="20">
        <v>2897.232</v>
      </c>
      <c r="G184" s="11" t="s">
        <v>2</v>
      </c>
    </row>
    <row r="185" spans="2:7">
      <c r="B185" s="17">
        <v>43060</v>
      </c>
      <c r="C185" s="18">
        <v>0.59876157407407404</v>
      </c>
      <c r="D185" s="33">
        <v>2000</v>
      </c>
      <c r="E185" s="21">
        <v>9.2859999999999996</v>
      </c>
      <c r="F185" s="20">
        <v>18572</v>
      </c>
      <c r="G185" s="11" t="s">
        <v>2</v>
      </c>
    </row>
    <row r="186" spans="2:7">
      <c r="B186" s="17">
        <v>43060</v>
      </c>
      <c r="C186" s="18">
        <v>0.59876157407407404</v>
      </c>
      <c r="D186" s="33">
        <v>1337</v>
      </c>
      <c r="E186" s="21">
        <v>9.2859999999999996</v>
      </c>
      <c r="F186" s="20">
        <v>12415.382</v>
      </c>
      <c r="G186" s="11" t="s">
        <v>2</v>
      </c>
    </row>
    <row r="187" spans="2:7">
      <c r="B187" s="17">
        <v>43060</v>
      </c>
      <c r="C187" s="18">
        <v>0.59876157407407404</v>
      </c>
      <c r="D187" s="33">
        <v>674</v>
      </c>
      <c r="E187" s="21">
        <v>9.2859999999999996</v>
      </c>
      <c r="F187" s="20">
        <v>6258.7640000000001</v>
      </c>
      <c r="G187" s="11" t="s">
        <v>2</v>
      </c>
    </row>
    <row r="188" spans="2:7">
      <c r="B188" s="17">
        <v>43060</v>
      </c>
      <c r="C188" s="18">
        <v>0.59876157407407404</v>
      </c>
      <c r="D188" s="33">
        <v>663</v>
      </c>
      <c r="E188" s="21">
        <v>9.2859999999999996</v>
      </c>
      <c r="F188" s="20">
        <v>6156.6179999999995</v>
      </c>
      <c r="G188" s="11" t="s">
        <v>2</v>
      </c>
    </row>
    <row r="189" spans="2:7">
      <c r="B189" s="17">
        <v>43060</v>
      </c>
      <c r="C189" s="18">
        <v>0.59876157407407404</v>
      </c>
      <c r="D189" s="33">
        <v>663</v>
      </c>
      <c r="E189" s="21">
        <v>9.2859999999999996</v>
      </c>
      <c r="F189" s="20">
        <v>6156.6179999999995</v>
      </c>
      <c r="G189" s="11" t="s">
        <v>2</v>
      </c>
    </row>
    <row r="190" spans="2:7">
      <c r="B190" s="17">
        <v>43060</v>
      </c>
      <c r="C190" s="18">
        <v>0.59876157407407404</v>
      </c>
      <c r="D190" s="33">
        <v>663</v>
      </c>
      <c r="E190" s="21">
        <v>9.2859999999999996</v>
      </c>
      <c r="F190" s="20">
        <v>6156.6179999999995</v>
      </c>
      <c r="G190" s="11" t="s">
        <v>2</v>
      </c>
    </row>
    <row r="191" spans="2:7">
      <c r="B191" s="17">
        <v>43060</v>
      </c>
      <c r="C191" s="18">
        <v>0.59876157407407404</v>
      </c>
      <c r="D191" s="33">
        <v>663</v>
      </c>
      <c r="E191" s="21">
        <v>9.2859999999999996</v>
      </c>
      <c r="F191" s="20">
        <v>6156.6179999999995</v>
      </c>
      <c r="G191" s="11" t="s">
        <v>2</v>
      </c>
    </row>
    <row r="192" spans="2:7">
      <c r="B192" s="17">
        <v>43060</v>
      </c>
      <c r="C192" s="18">
        <v>0.59876157407407404</v>
      </c>
      <c r="D192" s="33">
        <v>674</v>
      </c>
      <c r="E192" s="21">
        <v>9.2859999999999996</v>
      </c>
      <c r="F192" s="20">
        <v>6258.7640000000001</v>
      </c>
      <c r="G192" s="11" t="s">
        <v>2</v>
      </c>
    </row>
    <row r="193" spans="2:7">
      <c r="B193" s="17">
        <v>43060</v>
      </c>
      <c r="C193" s="18">
        <v>0.59876157407407404</v>
      </c>
      <c r="D193" s="33">
        <v>506</v>
      </c>
      <c r="E193" s="21">
        <v>9.2859999999999996</v>
      </c>
      <c r="F193" s="20">
        <v>4698.7159999999994</v>
      </c>
      <c r="G193" s="11" t="s">
        <v>2</v>
      </c>
    </row>
    <row r="194" spans="2:7">
      <c r="B194" s="17">
        <v>43060</v>
      </c>
      <c r="C194" s="18">
        <v>0.59876157407407404</v>
      </c>
      <c r="D194" s="33">
        <v>157</v>
      </c>
      <c r="E194" s="21">
        <v>9.2859999999999996</v>
      </c>
      <c r="F194" s="20">
        <v>1457.902</v>
      </c>
      <c r="G194" s="11" t="s">
        <v>2</v>
      </c>
    </row>
    <row r="195" spans="2:7">
      <c r="B195" s="17">
        <v>43060</v>
      </c>
      <c r="C195" s="18">
        <v>0.60303240740740749</v>
      </c>
      <c r="D195" s="33">
        <v>758</v>
      </c>
      <c r="E195" s="21">
        <v>9.298</v>
      </c>
      <c r="F195" s="20">
        <v>7047.884</v>
      </c>
      <c r="G195" s="11" t="s">
        <v>2</v>
      </c>
    </row>
    <row r="196" spans="2:7">
      <c r="B196" s="17">
        <v>43060</v>
      </c>
      <c r="C196" s="18">
        <v>0.60303240740740749</v>
      </c>
      <c r="D196" s="33">
        <v>600</v>
      </c>
      <c r="E196" s="21">
        <v>9.2989999999999995</v>
      </c>
      <c r="F196" s="20">
        <v>5579.4</v>
      </c>
      <c r="G196" s="11" t="s">
        <v>2</v>
      </c>
    </row>
    <row r="197" spans="2:7">
      <c r="B197" s="17">
        <v>43060</v>
      </c>
      <c r="C197" s="18">
        <v>0.60303240740740749</v>
      </c>
      <c r="D197" s="33">
        <v>500</v>
      </c>
      <c r="E197" s="21">
        <v>9.2989999999999995</v>
      </c>
      <c r="F197" s="20">
        <v>4649.5</v>
      </c>
      <c r="G197" s="11" t="s">
        <v>2</v>
      </c>
    </row>
    <row r="198" spans="2:7">
      <c r="B198" s="17">
        <v>43060</v>
      </c>
      <c r="C198" s="18">
        <v>0.60303240740740749</v>
      </c>
      <c r="D198" s="33">
        <v>460</v>
      </c>
      <c r="E198" s="21">
        <v>9.298</v>
      </c>
      <c r="F198" s="20">
        <v>4277.08</v>
      </c>
      <c r="G198" s="11" t="s">
        <v>2</v>
      </c>
    </row>
    <row r="199" spans="2:7">
      <c r="B199" s="17">
        <v>43060</v>
      </c>
      <c r="C199" s="18">
        <v>0.60303240740740749</v>
      </c>
      <c r="D199" s="33">
        <v>408</v>
      </c>
      <c r="E199" s="21">
        <v>9.298</v>
      </c>
      <c r="F199" s="20">
        <v>3793.5839999999998</v>
      </c>
      <c r="G199" s="11" t="s">
        <v>2</v>
      </c>
    </row>
    <row r="200" spans="2:7">
      <c r="B200" s="17">
        <v>43060</v>
      </c>
      <c r="C200" s="18">
        <v>0.60303240740740749</v>
      </c>
      <c r="D200" s="33">
        <v>408</v>
      </c>
      <c r="E200" s="21">
        <v>9.2970000000000006</v>
      </c>
      <c r="F200" s="20">
        <v>3793.1760000000004</v>
      </c>
      <c r="G200" s="11" t="s">
        <v>2</v>
      </c>
    </row>
    <row r="201" spans="2:7">
      <c r="B201" s="17">
        <v>43060</v>
      </c>
      <c r="C201" s="18">
        <v>0.60303240740740749</v>
      </c>
      <c r="D201" s="33">
        <v>276</v>
      </c>
      <c r="E201" s="21">
        <v>9.2989999999999995</v>
      </c>
      <c r="F201" s="20">
        <v>2566.5239999999999</v>
      </c>
      <c r="G201" s="11" t="s">
        <v>2</v>
      </c>
    </row>
    <row r="202" spans="2:7">
      <c r="B202" s="17">
        <v>43060</v>
      </c>
      <c r="C202" s="18">
        <v>0.60303240740740749</v>
      </c>
      <c r="D202" s="33">
        <v>276</v>
      </c>
      <c r="E202" s="21">
        <v>9.298</v>
      </c>
      <c r="F202" s="20">
        <v>2566.248</v>
      </c>
      <c r="G202" s="11" t="s">
        <v>2</v>
      </c>
    </row>
    <row r="203" spans="2:7">
      <c r="B203" s="17">
        <v>43060</v>
      </c>
      <c r="C203" s="18">
        <v>0.60303240740740749</v>
      </c>
      <c r="D203" s="33">
        <v>190</v>
      </c>
      <c r="E203" s="21">
        <v>9.2959999999999994</v>
      </c>
      <c r="F203" s="20">
        <v>1766.2399999999998</v>
      </c>
      <c r="G203" s="11" t="s">
        <v>2</v>
      </c>
    </row>
    <row r="204" spans="2:7">
      <c r="B204" s="17">
        <v>43060</v>
      </c>
      <c r="C204" s="18">
        <v>0.60303240740740749</v>
      </c>
      <c r="D204" s="33">
        <v>52</v>
      </c>
      <c r="E204" s="21">
        <v>9.2959999999999994</v>
      </c>
      <c r="F204" s="20">
        <v>483.39199999999994</v>
      </c>
      <c r="G204" s="11" t="s">
        <v>2</v>
      </c>
    </row>
    <row r="205" spans="2:7">
      <c r="B205" s="17">
        <v>43060</v>
      </c>
      <c r="C205" s="18">
        <v>0.61593750000000014</v>
      </c>
      <c r="D205" s="33">
        <v>718</v>
      </c>
      <c r="E205" s="21">
        <v>9.2919999999999998</v>
      </c>
      <c r="F205" s="20">
        <v>6671.6559999999999</v>
      </c>
      <c r="G205" s="11" t="s">
        <v>2</v>
      </c>
    </row>
    <row r="206" spans="2:7">
      <c r="B206" s="17">
        <v>43060</v>
      </c>
      <c r="C206" s="18">
        <v>0.61593750000000014</v>
      </c>
      <c r="D206" s="33">
        <v>550</v>
      </c>
      <c r="E206" s="21">
        <v>9.2899999999999991</v>
      </c>
      <c r="F206" s="20">
        <v>5109.4999999999991</v>
      </c>
      <c r="G206" s="11" t="s">
        <v>2</v>
      </c>
    </row>
    <row r="207" spans="2:7">
      <c r="B207" s="17">
        <v>43060</v>
      </c>
      <c r="C207" s="18">
        <v>0.61593750000000014</v>
      </c>
      <c r="D207" s="33">
        <v>500</v>
      </c>
      <c r="E207" s="21">
        <v>9.2910000000000004</v>
      </c>
      <c r="F207" s="20">
        <v>4645.5</v>
      </c>
      <c r="G207" s="11" t="s">
        <v>2</v>
      </c>
    </row>
    <row r="208" spans="2:7">
      <c r="B208" s="17">
        <v>43060</v>
      </c>
      <c r="C208" s="18">
        <v>0.61593750000000014</v>
      </c>
      <c r="D208" s="33">
        <v>410</v>
      </c>
      <c r="E208" s="21">
        <v>9.2899999999999991</v>
      </c>
      <c r="F208" s="20">
        <v>3808.8999999999996</v>
      </c>
      <c r="G208" s="11" t="s">
        <v>2</v>
      </c>
    </row>
    <row r="209" spans="2:7">
      <c r="B209" s="17">
        <v>43060</v>
      </c>
      <c r="C209" s="18">
        <v>0.61593750000000014</v>
      </c>
      <c r="D209" s="33">
        <v>408</v>
      </c>
      <c r="E209" s="21">
        <v>9.2919999999999998</v>
      </c>
      <c r="F209" s="20">
        <v>3791.136</v>
      </c>
      <c r="G209" s="11" t="s">
        <v>2</v>
      </c>
    </row>
    <row r="210" spans="2:7">
      <c r="B210" s="17">
        <v>43060</v>
      </c>
      <c r="C210" s="18">
        <v>0.61593750000000014</v>
      </c>
      <c r="D210" s="33">
        <v>408</v>
      </c>
      <c r="E210" s="21">
        <v>9.2910000000000004</v>
      </c>
      <c r="F210" s="20">
        <v>3790.7280000000001</v>
      </c>
      <c r="G210" s="11" t="s">
        <v>2</v>
      </c>
    </row>
    <row r="211" spans="2:7">
      <c r="B211" s="17">
        <v>43060</v>
      </c>
      <c r="C211" s="18">
        <v>0.61593750000000014</v>
      </c>
      <c r="D211" s="33">
        <v>408</v>
      </c>
      <c r="E211" s="21">
        <v>9.2899999999999991</v>
      </c>
      <c r="F211" s="20">
        <v>3790.3199999999997</v>
      </c>
      <c r="G211" s="11" t="s">
        <v>2</v>
      </c>
    </row>
    <row r="212" spans="2:7">
      <c r="B212" s="17">
        <v>43060</v>
      </c>
      <c r="C212" s="18">
        <v>0.61593750000000014</v>
      </c>
      <c r="D212" s="33">
        <v>292</v>
      </c>
      <c r="E212" s="21">
        <v>9.2910000000000004</v>
      </c>
      <c r="F212" s="20">
        <v>2712.9720000000002</v>
      </c>
      <c r="G212" s="11" t="s">
        <v>2</v>
      </c>
    </row>
    <row r="213" spans="2:7">
      <c r="B213" s="17">
        <v>43060</v>
      </c>
      <c r="C213" s="18">
        <v>0.61593750000000014</v>
      </c>
      <c r="D213" s="33">
        <v>45</v>
      </c>
      <c r="E213" s="21">
        <v>9.2910000000000004</v>
      </c>
      <c r="F213" s="20">
        <v>418.09500000000003</v>
      </c>
      <c r="G213" s="11" t="s">
        <v>2</v>
      </c>
    </row>
    <row r="214" spans="2:7">
      <c r="B214" s="17">
        <v>43060</v>
      </c>
      <c r="C214" s="18">
        <v>0.61614583333333328</v>
      </c>
      <c r="D214" s="33">
        <v>1278</v>
      </c>
      <c r="E214" s="21">
        <v>9.2810000000000006</v>
      </c>
      <c r="F214" s="20">
        <v>11861.118</v>
      </c>
      <c r="G214" s="11" t="s">
        <v>2</v>
      </c>
    </row>
    <row r="215" spans="2:7">
      <c r="B215" s="17">
        <v>43060</v>
      </c>
      <c r="C215" s="18">
        <v>0.61614583333333328</v>
      </c>
      <c r="D215" s="33">
        <v>1000</v>
      </c>
      <c r="E215" s="21">
        <v>9.2810000000000006</v>
      </c>
      <c r="F215" s="20">
        <v>9281</v>
      </c>
      <c r="G215" s="11" t="s">
        <v>2</v>
      </c>
    </row>
    <row r="216" spans="2:7">
      <c r="B216" s="17">
        <v>43060</v>
      </c>
      <c r="C216" s="18">
        <v>0.61614583333333328</v>
      </c>
      <c r="D216" s="33">
        <v>753</v>
      </c>
      <c r="E216" s="21">
        <v>9.2810000000000006</v>
      </c>
      <c r="F216" s="20">
        <v>6988.5930000000008</v>
      </c>
      <c r="G216" s="11" t="s">
        <v>2</v>
      </c>
    </row>
    <row r="217" spans="2:7">
      <c r="B217" s="17">
        <v>43060</v>
      </c>
      <c r="C217" s="18">
        <v>0.61614583333333328</v>
      </c>
      <c r="D217" s="33">
        <v>646</v>
      </c>
      <c r="E217" s="21">
        <v>9.2810000000000006</v>
      </c>
      <c r="F217" s="20">
        <v>5995.5260000000007</v>
      </c>
      <c r="G217" s="11" t="s">
        <v>2</v>
      </c>
    </row>
    <row r="218" spans="2:7">
      <c r="B218" s="17">
        <v>43060</v>
      </c>
      <c r="C218" s="18">
        <v>0.61614583333333328</v>
      </c>
      <c r="D218" s="33">
        <v>600</v>
      </c>
      <c r="E218" s="21">
        <v>9.2810000000000006</v>
      </c>
      <c r="F218" s="20">
        <v>5568.6</v>
      </c>
      <c r="G218" s="11" t="s">
        <v>2</v>
      </c>
    </row>
    <row r="219" spans="2:7">
      <c r="B219" s="17">
        <v>43060</v>
      </c>
      <c r="C219" s="18">
        <v>0.61614583333333328</v>
      </c>
      <c r="D219" s="33">
        <v>594</v>
      </c>
      <c r="E219" s="21">
        <v>9.2810000000000006</v>
      </c>
      <c r="F219" s="20">
        <v>5512.9140000000007</v>
      </c>
      <c r="G219" s="11" t="s">
        <v>2</v>
      </c>
    </row>
    <row r="220" spans="2:7">
      <c r="B220" s="17">
        <v>43060</v>
      </c>
      <c r="C220" s="18">
        <v>0.61614583333333328</v>
      </c>
      <c r="D220" s="33">
        <v>515</v>
      </c>
      <c r="E220" s="21">
        <v>9.2810000000000006</v>
      </c>
      <c r="F220" s="20">
        <v>4779.7150000000001</v>
      </c>
      <c r="G220" s="11" t="s">
        <v>2</v>
      </c>
    </row>
    <row r="221" spans="2:7">
      <c r="B221" s="17">
        <v>43060</v>
      </c>
      <c r="C221" s="18">
        <v>0.61614583333333328</v>
      </c>
      <c r="D221" s="33">
        <v>454</v>
      </c>
      <c r="E221" s="21">
        <v>9.2810000000000006</v>
      </c>
      <c r="F221" s="20">
        <v>4213.5740000000005</v>
      </c>
      <c r="G221" s="11" t="s">
        <v>2</v>
      </c>
    </row>
    <row r="222" spans="2:7">
      <c r="B222" s="17">
        <v>43060</v>
      </c>
      <c r="C222" s="18">
        <v>0.61614583333333328</v>
      </c>
      <c r="D222" s="33">
        <v>408</v>
      </c>
      <c r="E222" s="21">
        <v>9.2810000000000006</v>
      </c>
      <c r="F222" s="20">
        <v>3786.6480000000001</v>
      </c>
      <c r="G222" s="11" t="s">
        <v>2</v>
      </c>
    </row>
    <row r="223" spans="2:7">
      <c r="B223" s="17">
        <v>43060</v>
      </c>
      <c r="C223" s="18">
        <v>0.61614583333333328</v>
      </c>
      <c r="D223" s="33">
        <v>51</v>
      </c>
      <c r="E223" s="21">
        <v>9.2810000000000006</v>
      </c>
      <c r="F223" s="20">
        <v>473.33100000000002</v>
      </c>
      <c r="G223" s="11" t="s">
        <v>2</v>
      </c>
    </row>
    <row r="224" spans="2:7">
      <c r="B224" s="17">
        <v>43060</v>
      </c>
      <c r="C224" s="18">
        <v>0.61627314814814804</v>
      </c>
      <c r="D224" s="33">
        <v>1000</v>
      </c>
      <c r="E224" s="21">
        <v>9.2829999999999995</v>
      </c>
      <c r="F224" s="20">
        <v>9283</v>
      </c>
      <c r="G224" s="11" t="s">
        <v>2</v>
      </c>
    </row>
    <row r="225" spans="2:7">
      <c r="B225" s="17">
        <v>43060</v>
      </c>
      <c r="C225" s="18">
        <v>0.61627314814814804</v>
      </c>
      <c r="D225" s="33">
        <v>896</v>
      </c>
      <c r="E225" s="21">
        <v>9.2829999999999995</v>
      </c>
      <c r="F225" s="20">
        <v>8317.5679999999993</v>
      </c>
      <c r="G225" s="11" t="s">
        <v>2</v>
      </c>
    </row>
    <row r="226" spans="2:7">
      <c r="B226" s="17">
        <v>43060</v>
      </c>
      <c r="C226" s="18">
        <v>0.61627314814814804</v>
      </c>
      <c r="D226" s="33">
        <v>600</v>
      </c>
      <c r="E226" s="21">
        <v>9.2829999999999995</v>
      </c>
      <c r="F226" s="20">
        <v>5569.7999999999993</v>
      </c>
      <c r="G226" s="11" t="s">
        <v>2</v>
      </c>
    </row>
    <row r="227" spans="2:7">
      <c r="B227" s="17">
        <v>43060</v>
      </c>
      <c r="C227" s="18">
        <v>0.61627314814814804</v>
      </c>
      <c r="D227" s="33">
        <v>594</v>
      </c>
      <c r="E227" s="21">
        <v>9.2829999999999995</v>
      </c>
      <c r="F227" s="20">
        <v>5514.1019999999999</v>
      </c>
      <c r="G227" s="11" t="s">
        <v>2</v>
      </c>
    </row>
    <row r="228" spans="2:7">
      <c r="B228" s="17">
        <v>43060</v>
      </c>
      <c r="C228" s="18">
        <v>0.61627314814814804</v>
      </c>
      <c r="D228" s="33">
        <v>430</v>
      </c>
      <c r="E228" s="21">
        <v>9.2829999999999995</v>
      </c>
      <c r="F228" s="20">
        <v>3991.6899999999996</v>
      </c>
      <c r="G228" s="11" t="s">
        <v>2</v>
      </c>
    </row>
    <row r="229" spans="2:7">
      <c r="B229" s="17">
        <v>43060</v>
      </c>
      <c r="C229" s="18">
        <v>0.61627314814814804</v>
      </c>
      <c r="D229" s="33">
        <v>408</v>
      </c>
      <c r="E229" s="21">
        <v>9.2829999999999995</v>
      </c>
      <c r="F229" s="20">
        <v>3787.4639999999999</v>
      </c>
      <c r="G229" s="11" t="s">
        <v>2</v>
      </c>
    </row>
    <row r="230" spans="2:7">
      <c r="B230" s="17">
        <v>43060</v>
      </c>
      <c r="C230" s="18">
        <v>0.61659722222222235</v>
      </c>
      <c r="D230" s="33">
        <v>1000</v>
      </c>
      <c r="E230" s="21">
        <v>9.2829999999999995</v>
      </c>
      <c r="F230" s="20">
        <v>9283</v>
      </c>
      <c r="G230" s="11" t="s">
        <v>2</v>
      </c>
    </row>
    <row r="231" spans="2:7">
      <c r="B231" s="17">
        <v>43060</v>
      </c>
      <c r="C231" s="18">
        <v>0.61659722222222235</v>
      </c>
      <c r="D231" s="33">
        <v>856</v>
      </c>
      <c r="E231" s="21">
        <v>9.2829999999999995</v>
      </c>
      <c r="F231" s="20">
        <v>7946.2479999999996</v>
      </c>
      <c r="G231" s="11" t="s">
        <v>2</v>
      </c>
    </row>
    <row r="232" spans="2:7">
      <c r="B232" s="17">
        <v>43060</v>
      </c>
      <c r="C232" s="18">
        <v>0.61659722222222235</v>
      </c>
      <c r="D232" s="33">
        <v>650</v>
      </c>
      <c r="E232" s="21">
        <v>9.2829999999999995</v>
      </c>
      <c r="F232" s="20">
        <v>6033.95</v>
      </c>
      <c r="G232" s="11" t="s">
        <v>2</v>
      </c>
    </row>
    <row r="233" spans="2:7">
      <c r="B233" s="17">
        <v>43060</v>
      </c>
      <c r="C233" s="18">
        <v>0.61659722222222235</v>
      </c>
      <c r="D233" s="33">
        <v>490</v>
      </c>
      <c r="E233" s="21">
        <v>9.2829999999999995</v>
      </c>
      <c r="F233" s="20">
        <v>4548.67</v>
      </c>
      <c r="G233" s="11" t="s">
        <v>2</v>
      </c>
    </row>
    <row r="234" spans="2:7">
      <c r="B234" s="17">
        <v>43060</v>
      </c>
      <c r="C234" s="18">
        <v>0.61659722222222235</v>
      </c>
      <c r="D234" s="33">
        <v>408</v>
      </c>
      <c r="E234" s="21">
        <v>9.2829999999999995</v>
      </c>
      <c r="F234" s="20">
        <v>3787.4639999999999</v>
      </c>
      <c r="G234" s="11" t="s">
        <v>2</v>
      </c>
    </row>
    <row r="235" spans="2:7">
      <c r="B235" s="17">
        <v>43060</v>
      </c>
      <c r="C235" s="18">
        <v>0.61659722222222235</v>
      </c>
      <c r="D235" s="33">
        <v>408</v>
      </c>
      <c r="E235" s="21">
        <v>9.2850000000000001</v>
      </c>
      <c r="F235" s="20">
        <v>3788.28</v>
      </c>
      <c r="G235" s="11" t="s">
        <v>2</v>
      </c>
    </row>
    <row r="236" spans="2:7">
      <c r="B236" s="17">
        <v>43060</v>
      </c>
      <c r="C236" s="18">
        <v>0.61659722222222235</v>
      </c>
      <c r="D236" s="33">
        <v>408</v>
      </c>
      <c r="E236" s="21">
        <v>9.2840000000000007</v>
      </c>
      <c r="F236" s="20">
        <v>3787.8720000000003</v>
      </c>
      <c r="G236" s="11" t="s">
        <v>2</v>
      </c>
    </row>
    <row r="237" spans="2:7">
      <c r="B237" s="17">
        <v>43060</v>
      </c>
      <c r="C237" s="18">
        <v>0.61659722222222235</v>
      </c>
      <c r="D237" s="33">
        <v>268</v>
      </c>
      <c r="E237" s="21">
        <v>9.2840000000000007</v>
      </c>
      <c r="F237" s="20">
        <v>2488.1120000000001</v>
      </c>
      <c r="G237" s="11" t="s">
        <v>2</v>
      </c>
    </row>
    <row r="238" spans="2:7">
      <c r="B238" s="17">
        <v>43060</v>
      </c>
      <c r="C238" s="18">
        <v>0.61659722222222235</v>
      </c>
      <c r="D238" s="33">
        <v>178</v>
      </c>
      <c r="E238" s="21">
        <v>9.2850000000000001</v>
      </c>
      <c r="F238" s="20">
        <v>1652.73</v>
      </c>
      <c r="G238" s="11" t="s">
        <v>2</v>
      </c>
    </row>
    <row r="239" spans="2:7">
      <c r="B239" s="17">
        <v>43060</v>
      </c>
      <c r="C239" s="18">
        <v>0.64100694444444439</v>
      </c>
      <c r="D239" s="33">
        <v>1600</v>
      </c>
      <c r="E239" s="21">
        <v>9.2720000000000002</v>
      </c>
      <c r="F239" s="20">
        <v>14835.2</v>
      </c>
      <c r="G239" s="11" t="s">
        <v>2</v>
      </c>
    </row>
    <row r="240" spans="2:7">
      <c r="B240" s="17">
        <v>43060</v>
      </c>
      <c r="C240" s="18">
        <v>0.64100694444444439</v>
      </c>
      <c r="D240" s="33">
        <v>1579</v>
      </c>
      <c r="E240" s="21">
        <v>9.2720000000000002</v>
      </c>
      <c r="F240" s="20">
        <v>14640.488000000001</v>
      </c>
      <c r="G240" s="11" t="s">
        <v>2</v>
      </c>
    </row>
    <row r="241" spans="2:7">
      <c r="B241" s="17">
        <v>43060</v>
      </c>
      <c r="C241" s="18">
        <v>0.64100694444444439</v>
      </c>
      <c r="D241" s="33">
        <v>421</v>
      </c>
      <c r="E241" s="21">
        <v>9.2720000000000002</v>
      </c>
      <c r="F241" s="20">
        <v>3903.5120000000002</v>
      </c>
      <c r="G241" s="11" t="s">
        <v>2</v>
      </c>
    </row>
    <row r="242" spans="2:7">
      <c r="B242" s="17">
        <v>43060</v>
      </c>
      <c r="C242" s="18">
        <v>0.64164351851851853</v>
      </c>
      <c r="D242" s="33">
        <v>757</v>
      </c>
      <c r="E242" s="21">
        <v>9.2669999999999995</v>
      </c>
      <c r="F242" s="20">
        <v>7015.1189999999997</v>
      </c>
      <c r="G242" s="11" t="s">
        <v>2</v>
      </c>
    </row>
    <row r="243" spans="2:7">
      <c r="B243" s="17">
        <v>43060</v>
      </c>
      <c r="C243" s="18">
        <v>0.64164351851851853</v>
      </c>
      <c r="D243" s="33">
        <v>647</v>
      </c>
      <c r="E243" s="21">
        <v>9.2669999999999995</v>
      </c>
      <c r="F243" s="20">
        <v>5995.7489999999998</v>
      </c>
      <c r="G243" s="11" t="s">
        <v>2</v>
      </c>
    </row>
    <row r="244" spans="2:7">
      <c r="B244" s="17">
        <v>43060</v>
      </c>
      <c r="C244" s="18">
        <v>0.64164351851851853</v>
      </c>
      <c r="D244" s="33">
        <v>600</v>
      </c>
      <c r="E244" s="21">
        <v>9.2669999999999995</v>
      </c>
      <c r="F244" s="20">
        <v>5560.2</v>
      </c>
      <c r="G244" s="11" t="s">
        <v>2</v>
      </c>
    </row>
    <row r="245" spans="2:7">
      <c r="B245" s="17">
        <v>43060</v>
      </c>
      <c r="C245" s="18">
        <v>0.64164351851851853</v>
      </c>
      <c r="D245" s="33">
        <v>593</v>
      </c>
      <c r="E245" s="21">
        <v>9.2669999999999995</v>
      </c>
      <c r="F245" s="20">
        <v>5495.3310000000001</v>
      </c>
      <c r="G245" s="11" t="s">
        <v>2</v>
      </c>
    </row>
    <row r="246" spans="2:7">
      <c r="B246" s="17">
        <v>43060</v>
      </c>
      <c r="C246" s="18">
        <v>0.64164351851851853</v>
      </c>
      <c r="D246" s="33">
        <v>544</v>
      </c>
      <c r="E246" s="21">
        <v>9.2669999999999995</v>
      </c>
      <c r="F246" s="20">
        <v>5041.2479999999996</v>
      </c>
      <c r="G246" s="11" t="s">
        <v>2</v>
      </c>
    </row>
    <row r="247" spans="2:7">
      <c r="B247" s="17">
        <v>43060</v>
      </c>
      <c r="C247" s="18">
        <v>0.64164351851851853</v>
      </c>
      <c r="D247" s="33">
        <v>530</v>
      </c>
      <c r="E247" s="21">
        <v>9.2669999999999995</v>
      </c>
      <c r="F247" s="20">
        <v>4911.5099999999993</v>
      </c>
      <c r="G247" s="11" t="s">
        <v>2</v>
      </c>
    </row>
    <row r="248" spans="2:7">
      <c r="B248" s="17">
        <v>43060</v>
      </c>
      <c r="C248" s="18">
        <v>0.64164351851851853</v>
      </c>
      <c r="D248" s="33">
        <v>517</v>
      </c>
      <c r="E248" s="21">
        <v>9.2669999999999995</v>
      </c>
      <c r="F248" s="20">
        <v>4791.0389999999998</v>
      </c>
      <c r="G248" s="11" t="s">
        <v>2</v>
      </c>
    </row>
    <row r="249" spans="2:7">
      <c r="B249" s="17">
        <v>43060</v>
      </c>
      <c r="C249" s="18">
        <v>0.64164351851851853</v>
      </c>
      <c r="D249" s="33">
        <v>500</v>
      </c>
      <c r="E249" s="21">
        <v>9.2669999999999995</v>
      </c>
      <c r="F249" s="20">
        <v>4633.5</v>
      </c>
      <c r="G249" s="11" t="s">
        <v>2</v>
      </c>
    </row>
    <row r="250" spans="2:7">
      <c r="B250" s="17">
        <v>43060</v>
      </c>
      <c r="C250" s="18">
        <v>0.64164351851851853</v>
      </c>
      <c r="D250" s="33">
        <v>489</v>
      </c>
      <c r="E250" s="21">
        <v>9.2669999999999995</v>
      </c>
      <c r="F250" s="20">
        <v>4531.5630000000001</v>
      </c>
      <c r="G250" s="11" t="s">
        <v>2</v>
      </c>
    </row>
    <row r="251" spans="2:7">
      <c r="B251" s="17">
        <v>43060</v>
      </c>
      <c r="C251" s="18">
        <v>0.64164351851851853</v>
      </c>
      <c r="D251" s="33">
        <v>276</v>
      </c>
      <c r="E251" s="21">
        <v>9.2669999999999995</v>
      </c>
      <c r="F251" s="20">
        <v>2557.692</v>
      </c>
      <c r="G251" s="11" t="s">
        <v>2</v>
      </c>
    </row>
    <row r="252" spans="2:7">
      <c r="B252" s="17">
        <v>43060</v>
      </c>
      <c r="C252" s="18">
        <v>0.64164351851851853</v>
      </c>
      <c r="D252" s="33">
        <v>177</v>
      </c>
      <c r="E252" s="21">
        <v>9.2669999999999995</v>
      </c>
      <c r="F252" s="20">
        <v>1640.259</v>
      </c>
      <c r="G252" s="11" t="s">
        <v>2</v>
      </c>
    </row>
    <row r="253" spans="2:7">
      <c r="B253" s="17">
        <v>43060</v>
      </c>
      <c r="C253" s="18">
        <v>0.64179398148148159</v>
      </c>
      <c r="D253" s="33">
        <v>569</v>
      </c>
      <c r="E253" s="21">
        <v>9.2669999999999995</v>
      </c>
      <c r="F253" s="20">
        <v>5272.9229999999998</v>
      </c>
      <c r="G253" s="11" t="s">
        <v>2</v>
      </c>
    </row>
    <row r="254" spans="2:7">
      <c r="B254" s="17">
        <v>43060</v>
      </c>
      <c r="C254" s="18">
        <v>0.64179398148148159</v>
      </c>
      <c r="D254" s="33">
        <v>520</v>
      </c>
      <c r="E254" s="21">
        <v>9.266</v>
      </c>
      <c r="F254" s="20">
        <v>4818.32</v>
      </c>
      <c r="G254" s="11" t="s">
        <v>2</v>
      </c>
    </row>
    <row r="255" spans="2:7">
      <c r="B255" s="17">
        <v>43060</v>
      </c>
      <c r="C255" s="18">
        <v>0.64179398148148159</v>
      </c>
      <c r="D255" s="33">
        <v>481</v>
      </c>
      <c r="E255" s="21">
        <v>9.2669999999999995</v>
      </c>
      <c r="F255" s="20">
        <v>4457.4269999999997</v>
      </c>
      <c r="G255" s="11" t="s">
        <v>2</v>
      </c>
    </row>
    <row r="256" spans="2:7">
      <c r="B256" s="17">
        <v>43060</v>
      </c>
      <c r="C256" s="18">
        <v>0.64179398148148159</v>
      </c>
      <c r="D256" s="33">
        <v>318</v>
      </c>
      <c r="E256" s="21">
        <v>9.266</v>
      </c>
      <c r="F256" s="20">
        <v>2946.5880000000002</v>
      </c>
      <c r="G256" s="11" t="s">
        <v>2</v>
      </c>
    </row>
    <row r="257" spans="2:7">
      <c r="B257" s="17">
        <v>43060</v>
      </c>
      <c r="C257" s="18">
        <v>0.64179398148148159</v>
      </c>
      <c r="D257" s="33">
        <v>278</v>
      </c>
      <c r="E257" s="21">
        <v>9.2669999999999995</v>
      </c>
      <c r="F257" s="20">
        <v>2576.2259999999997</v>
      </c>
      <c r="G257" s="11" t="s">
        <v>2</v>
      </c>
    </row>
    <row r="258" spans="2:7">
      <c r="B258" s="17">
        <v>43060</v>
      </c>
      <c r="C258" s="18">
        <v>0.64179398148148159</v>
      </c>
      <c r="D258" s="33">
        <v>272</v>
      </c>
      <c r="E258" s="21">
        <v>9.2669999999999995</v>
      </c>
      <c r="F258" s="20">
        <v>2520.6239999999998</v>
      </c>
      <c r="G258" s="11" t="s">
        <v>2</v>
      </c>
    </row>
    <row r="259" spans="2:7">
      <c r="B259" s="17">
        <v>43060</v>
      </c>
      <c r="C259" s="18">
        <v>0.64179398148148159</v>
      </c>
      <c r="D259" s="33">
        <v>227</v>
      </c>
      <c r="E259" s="21">
        <v>9.2669999999999995</v>
      </c>
      <c r="F259" s="20">
        <v>2103.6089999999999</v>
      </c>
      <c r="G259" s="11" t="s">
        <v>2</v>
      </c>
    </row>
    <row r="260" spans="2:7">
      <c r="B260" s="17">
        <v>43060</v>
      </c>
      <c r="C260" s="18">
        <v>0.64179398148148159</v>
      </c>
      <c r="D260" s="33">
        <v>6669</v>
      </c>
      <c r="E260" s="21">
        <v>9.2669999999999995</v>
      </c>
      <c r="F260" s="20">
        <v>61801.623</v>
      </c>
      <c r="G260" s="11" t="s">
        <v>2</v>
      </c>
    </row>
    <row r="261" spans="2:7">
      <c r="B261" s="17">
        <v>43060</v>
      </c>
      <c r="C261" s="18">
        <v>0.64179398148148159</v>
      </c>
      <c r="D261" s="33">
        <v>666</v>
      </c>
      <c r="E261" s="21">
        <v>9.2669999999999995</v>
      </c>
      <c r="F261" s="20">
        <v>6171.8219999999992</v>
      </c>
      <c r="G261" s="11" t="s">
        <v>2</v>
      </c>
    </row>
    <row r="262" spans="2:7">
      <c r="B262" s="17">
        <v>43060</v>
      </c>
      <c r="C262" s="18">
        <v>0.64377314814814823</v>
      </c>
      <c r="D262" s="33">
        <v>1116</v>
      </c>
      <c r="E262" s="21">
        <v>9.26</v>
      </c>
      <c r="F262" s="20">
        <v>10334.16</v>
      </c>
      <c r="G262" s="11" t="s">
        <v>2</v>
      </c>
    </row>
    <row r="263" spans="2:7">
      <c r="B263" s="17">
        <v>43060</v>
      </c>
      <c r="C263" s="18">
        <v>0.64377314814814823</v>
      </c>
      <c r="D263" s="33">
        <v>960</v>
      </c>
      <c r="E263" s="21">
        <v>9.26</v>
      </c>
      <c r="F263" s="20">
        <v>8889.6</v>
      </c>
      <c r="G263" s="11" t="s">
        <v>2</v>
      </c>
    </row>
    <row r="264" spans="2:7">
      <c r="B264" s="17">
        <v>43060</v>
      </c>
      <c r="C264" s="18">
        <v>0.64377314814814823</v>
      </c>
      <c r="D264" s="33">
        <v>137</v>
      </c>
      <c r="E264" s="21">
        <v>9.26</v>
      </c>
      <c r="F264" s="20">
        <v>1268.6199999999999</v>
      </c>
      <c r="G264" s="11" t="s">
        <v>2</v>
      </c>
    </row>
    <row r="265" spans="2:7">
      <c r="B265" s="17">
        <v>43060</v>
      </c>
      <c r="C265" s="18">
        <v>0.64377314814814823</v>
      </c>
      <c r="D265" s="33">
        <v>747</v>
      </c>
      <c r="E265" s="21">
        <v>9.26</v>
      </c>
      <c r="F265" s="20">
        <v>6917.22</v>
      </c>
      <c r="G265" s="11" t="s">
        <v>2</v>
      </c>
    </row>
    <row r="266" spans="2:7">
      <c r="B266" s="17">
        <v>43060</v>
      </c>
      <c r="C266" s="18">
        <v>0.64377314814814823</v>
      </c>
      <c r="D266" s="33">
        <v>600</v>
      </c>
      <c r="E266" s="21">
        <v>9.26</v>
      </c>
      <c r="F266" s="20">
        <v>5556</v>
      </c>
      <c r="G266" s="11" t="s">
        <v>2</v>
      </c>
    </row>
    <row r="267" spans="2:7">
      <c r="B267" s="17">
        <v>43060</v>
      </c>
      <c r="C267" s="18">
        <v>0.64377314814814823</v>
      </c>
      <c r="D267" s="33">
        <v>293</v>
      </c>
      <c r="E267" s="21">
        <v>9.26</v>
      </c>
      <c r="F267" s="20">
        <v>2713.18</v>
      </c>
      <c r="G267" s="11" t="s">
        <v>2</v>
      </c>
    </row>
    <row r="268" spans="2:7">
      <c r="B268" s="17">
        <v>43060</v>
      </c>
      <c r="C268" s="18">
        <v>0.64377314814814823</v>
      </c>
      <c r="D268" s="33">
        <v>6</v>
      </c>
      <c r="E268" s="21">
        <v>9.26</v>
      </c>
      <c r="F268" s="20">
        <v>55.56</v>
      </c>
      <c r="G268" s="11" t="s">
        <v>2</v>
      </c>
    </row>
    <row r="269" spans="2:7">
      <c r="B269" s="17">
        <v>43060</v>
      </c>
      <c r="C269" s="18">
        <v>0.64380787037037035</v>
      </c>
      <c r="D269" s="33">
        <v>418</v>
      </c>
      <c r="E269" s="21">
        <v>9.26</v>
      </c>
      <c r="F269" s="20">
        <v>3870.68</v>
      </c>
      <c r="G269" s="11" t="s">
        <v>2</v>
      </c>
    </row>
    <row r="270" spans="2:7">
      <c r="B270" s="17">
        <v>43060</v>
      </c>
      <c r="C270" s="18">
        <v>0.64380787037037035</v>
      </c>
      <c r="D270" s="33">
        <v>976</v>
      </c>
      <c r="E270" s="21">
        <v>9.26</v>
      </c>
      <c r="F270" s="20">
        <v>9037.76</v>
      </c>
      <c r="G270" s="11" t="s">
        <v>2</v>
      </c>
    </row>
    <row r="271" spans="2:7">
      <c r="B271" s="17">
        <v>43060</v>
      </c>
      <c r="C271" s="18">
        <v>0.64380787037037035</v>
      </c>
      <c r="D271" s="33">
        <v>418</v>
      </c>
      <c r="E271" s="21">
        <v>9.26</v>
      </c>
      <c r="F271" s="20">
        <v>3870.68</v>
      </c>
      <c r="G271" s="11" t="s">
        <v>2</v>
      </c>
    </row>
    <row r="272" spans="2:7">
      <c r="B272" s="17">
        <v>43060</v>
      </c>
      <c r="C272" s="18">
        <v>0.64380787037037035</v>
      </c>
      <c r="D272" s="33">
        <v>2000</v>
      </c>
      <c r="E272" s="21">
        <v>9.26</v>
      </c>
      <c r="F272" s="20">
        <v>18520</v>
      </c>
      <c r="G272" s="11" t="s">
        <v>2</v>
      </c>
    </row>
    <row r="273" spans="2:7">
      <c r="B273" s="17">
        <v>43060</v>
      </c>
      <c r="C273" s="18">
        <v>0.64381944444444439</v>
      </c>
      <c r="D273" s="33">
        <v>463</v>
      </c>
      <c r="E273" s="21">
        <v>9.26</v>
      </c>
      <c r="F273" s="20">
        <v>4287.38</v>
      </c>
      <c r="G273" s="11" t="s">
        <v>2</v>
      </c>
    </row>
    <row r="274" spans="2:7">
      <c r="B274" s="17">
        <v>43060</v>
      </c>
      <c r="C274" s="18">
        <v>0.64381944444444439</v>
      </c>
      <c r="D274" s="33">
        <v>445</v>
      </c>
      <c r="E274" s="21">
        <v>9.26</v>
      </c>
      <c r="F274" s="20">
        <v>4120.7</v>
      </c>
      <c r="G274" s="11" t="s">
        <v>2</v>
      </c>
    </row>
    <row r="275" spans="2:7">
      <c r="B275" s="17">
        <v>43060</v>
      </c>
      <c r="C275" s="18">
        <v>0.64381944444444439</v>
      </c>
      <c r="D275" s="33">
        <v>181</v>
      </c>
      <c r="E275" s="21">
        <v>9.26</v>
      </c>
      <c r="F275" s="20">
        <v>1676.06</v>
      </c>
      <c r="G275" s="11" t="s">
        <v>2</v>
      </c>
    </row>
    <row r="276" spans="2:7">
      <c r="B276" s="17">
        <v>43060</v>
      </c>
      <c r="C276" s="18">
        <v>0.64381944444444439</v>
      </c>
      <c r="D276" s="33">
        <v>200</v>
      </c>
      <c r="E276" s="21">
        <v>9.26</v>
      </c>
      <c r="F276" s="20">
        <v>1852</v>
      </c>
      <c r="G276" s="11" t="s">
        <v>2</v>
      </c>
    </row>
    <row r="277" spans="2:7">
      <c r="B277" s="17">
        <v>43060</v>
      </c>
      <c r="C277" s="18">
        <v>0.64966435185185178</v>
      </c>
      <c r="D277" s="33">
        <v>786</v>
      </c>
      <c r="E277" s="21">
        <v>9.266</v>
      </c>
      <c r="F277" s="20">
        <v>7283.076</v>
      </c>
      <c r="G277" s="11" t="s">
        <v>2</v>
      </c>
    </row>
    <row r="278" spans="2:7">
      <c r="B278" s="17">
        <v>43060</v>
      </c>
      <c r="C278" s="18">
        <v>0.64966435185185178</v>
      </c>
      <c r="D278" s="33">
        <v>600</v>
      </c>
      <c r="E278" s="21">
        <v>9.2639999999999993</v>
      </c>
      <c r="F278" s="20">
        <v>5558.4</v>
      </c>
      <c r="G278" s="11" t="s">
        <v>2</v>
      </c>
    </row>
    <row r="279" spans="2:7">
      <c r="B279" s="17">
        <v>43060</v>
      </c>
      <c r="C279" s="18">
        <v>0.64966435185185178</v>
      </c>
      <c r="D279" s="33">
        <v>530</v>
      </c>
      <c r="E279" s="21">
        <v>9.266</v>
      </c>
      <c r="F279" s="20">
        <v>4910.9799999999996</v>
      </c>
      <c r="G279" s="11" t="s">
        <v>2</v>
      </c>
    </row>
    <row r="280" spans="2:7">
      <c r="B280" s="17">
        <v>43060</v>
      </c>
      <c r="C280" s="18">
        <v>0.64966435185185178</v>
      </c>
      <c r="D280" s="33">
        <v>500</v>
      </c>
      <c r="E280" s="21">
        <v>9.266</v>
      </c>
      <c r="F280" s="20">
        <v>4633</v>
      </c>
      <c r="G280" s="11" t="s">
        <v>2</v>
      </c>
    </row>
    <row r="281" spans="2:7">
      <c r="B281" s="17">
        <v>43060</v>
      </c>
      <c r="C281" s="18">
        <v>0.64966435185185178</v>
      </c>
      <c r="D281" s="33">
        <v>489</v>
      </c>
      <c r="E281" s="21">
        <v>9.266</v>
      </c>
      <c r="F281" s="20">
        <v>4531.0739999999996</v>
      </c>
      <c r="G281" s="11" t="s">
        <v>2</v>
      </c>
    </row>
    <row r="282" spans="2:7">
      <c r="B282" s="17">
        <v>43060</v>
      </c>
      <c r="C282" s="18">
        <v>0.64966435185185178</v>
      </c>
      <c r="D282" s="33">
        <v>489</v>
      </c>
      <c r="E282" s="21">
        <v>9.2650000000000006</v>
      </c>
      <c r="F282" s="20">
        <v>4530.585</v>
      </c>
      <c r="G282" s="11" t="s">
        <v>2</v>
      </c>
    </row>
    <row r="283" spans="2:7">
      <c r="B283" s="17">
        <v>43060</v>
      </c>
      <c r="C283" s="18">
        <v>0.64966435185185178</v>
      </c>
      <c r="D283" s="33">
        <v>489</v>
      </c>
      <c r="E283" s="21">
        <v>9.2639999999999993</v>
      </c>
      <c r="F283" s="20">
        <v>4530.0959999999995</v>
      </c>
      <c r="G283" s="11" t="s">
        <v>2</v>
      </c>
    </row>
    <row r="284" spans="2:7">
      <c r="B284" s="17">
        <v>43060</v>
      </c>
      <c r="C284" s="18">
        <v>0.64966435185185178</v>
      </c>
      <c r="D284" s="33">
        <v>410</v>
      </c>
      <c r="E284" s="21">
        <v>9.266</v>
      </c>
      <c r="F284" s="20">
        <v>3799.06</v>
      </c>
      <c r="G284" s="11" t="s">
        <v>2</v>
      </c>
    </row>
    <row r="285" spans="2:7">
      <c r="B285" s="17">
        <v>43060</v>
      </c>
      <c r="C285" s="18">
        <v>0.64966435185185178</v>
      </c>
      <c r="D285" s="33">
        <v>900</v>
      </c>
      <c r="E285" s="21">
        <v>9.266</v>
      </c>
      <c r="F285" s="20">
        <v>8339.4</v>
      </c>
      <c r="G285" s="11" t="s">
        <v>2</v>
      </c>
    </row>
    <row r="286" spans="2:7">
      <c r="B286" s="17">
        <v>43060</v>
      </c>
      <c r="C286" s="18">
        <v>0.64966435185185178</v>
      </c>
      <c r="D286" s="33">
        <v>900</v>
      </c>
      <c r="E286" s="21">
        <v>9.266</v>
      </c>
      <c r="F286" s="20">
        <v>8339.4</v>
      </c>
      <c r="G286" s="11" t="s">
        <v>2</v>
      </c>
    </row>
    <row r="287" spans="2:7">
      <c r="B287" s="17">
        <v>43060</v>
      </c>
      <c r="C287" s="18">
        <v>0.64966435185185178</v>
      </c>
      <c r="D287" s="33">
        <v>900</v>
      </c>
      <c r="E287" s="21">
        <v>9.266</v>
      </c>
      <c r="F287" s="20">
        <v>8339.4</v>
      </c>
      <c r="G287" s="11" t="s">
        <v>2</v>
      </c>
    </row>
    <row r="288" spans="2:7">
      <c r="B288" s="17">
        <v>43060</v>
      </c>
      <c r="C288" s="18">
        <v>0.64966435185185178</v>
      </c>
      <c r="D288" s="33">
        <v>723</v>
      </c>
      <c r="E288" s="21">
        <v>9.266</v>
      </c>
      <c r="F288" s="20">
        <v>6699.3180000000002</v>
      </c>
      <c r="G288" s="11" t="s">
        <v>2</v>
      </c>
    </row>
    <row r="289" spans="2:7">
      <c r="B289" s="17">
        <v>43060</v>
      </c>
      <c r="C289" s="18">
        <v>0.64966435185185178</v>
      </c>
      <c r="D289" s="33">
        <v>600</v>
      </c>
      <c r="E289" s="21">
        <v>9.266</v>
      </c>
      <c r="F289" s="20">
        <v>5559.6</v>
      </c>
      <c r="G289" s="11" t="s">
        <v>2</v>
      </c>
    </row>
    <row r="290" spans="2:7">
      <c r="B290" s="17">
        <v>43060</v>
      </c>
      <c r="C290" s="18">
        <v>0.64966435185185178</v>
      </c>
      <c r="D290" s="33">
        <v>600</v>
      </c>
      <c r="E290" s="21">
        <v>9.266</v>
      </c>
      <c r="F290" s="20">
        <v>5559.6</v>
      </c>
      <c r="G290" s="11" t="s">
        <v>2</v>
      </c>
    </row>
    <row r="291" spans="2:7">
      <c r="B291" s="17">
        <v>43060</v>
      </c>
      <c r="C291" s="18">
        <v>0.64966435185185178</v>
      </c>
      <c r="D291" s="33">
        <v>500</v>
      </c>
      <c r="E291" s="21">
        <v>9.266</v>
      </c>
      <c r="F291" s="20">
        <v>4633</v>
      </c>
      <c r="G291" s="11" t="s">
        <v>2</v>
      </c>
    </row>
    <row r="292" spans="2:7">
      <c r="B292" s="17">
        <v>43060</v>
      </c>
      <c r="C292" s="18">
        <v>0.64966435185185178</v>
      </c>
      <c r="D292" s="33">
        <v>384</v>
      </c>
      <c r="E292" s="21">
        <v>9.266</v>
      </c>
      <c r="F292" s="20">
        <v>3558.1440000000002</v>
      </c>
      <c r="G292" s="11" t="s">
        <v>2</v>
      </c>
    </row>
    <row r="293" spans="2:7">
      <c r="B293" s="17">
        <v>43060</v>
      </c>
      <c r="C293" s="18">
        <v>0.64966435185185178</v>
      </c>
      <c r="D293" s="33">
        <v>177</v>
      </c>
      <c r="E293" s="21">
        <v>9.266</v>
      </c>
      <c r="F293" s="20">
        <v>1640.0820000000001</v>
      </c>
      <c r="G293" s="11" t="s">
        <v>2</v>
      </c>
    </row>
    <row r="294" spans="2:7">
      <c r="B294" s="17">
        <v>43060</v>
      </c>
      <c r="C294" s="18">
        <v>0.64966435185185178</v>
      </c>
      <c r="D294" s="33">
        <v>23</v>
      </c>
      <c r="E294" s="21">
        <v>9.266</v>
      </c>
      <c r="F294" s="20">
        <v>213.11799999999999</v>
      </c>
      <c r="G294" s="11" t="s">
        <v>2</v>
      </c>
    </row>
    <row r="295" spans="2:7">
      <c r="B295" s="17">
        <v>43060</v>
      </c>
      <c r="C295" s="18">
        <v>0.65133101851851849</v>
      </c>
      <c r="D295" s="33">
        <v>530</v>
      </c>
      <c r="E295" s="21">
        <v>9.2729999999999997</v>
      </c>
      <c r="F295" s="20">
        <v>4914.6899999999996</v>
      </c>
      <c r="G295" s="11" t="s">
        <v>2</v>
      </c>
    </row>
    <row r="296" spans="2:7">
      <c r="B296" s="17">
        <v>43060</v>
      </c>
      <c r="C296" s="18">
        <v>0.65133101851851849</v>
      </c>
      <c r="D296" s="33">
        <v>489</v>
      </c>
      <c r="E296" s="21">
        <v>9.2729999999999997</v>
      </c>
      <c r="F296" s="20">
        <v>4534.4970000000003</v>
      </c>
      <c r="G296" s="11" t="s">
        <v>2</v>
      </c>
    </row>
    <row r="297" spans="2:7">
      <c r="B297" s="17">
        <v>43060</v>
      </c>
      <c r="C297" s="18">
        <v>0.65133101851851849</v>
      </c>
      <c r="D297" s="33">
        <v>489</v>
      </c>
      <c r="E297" s="21">
        <v>9.2720000000000002</v>
      </c>
      <c r="F297" s="20">
        <v>4534.0079999999998</v>
      </c>
      <c r="G297" s="11" t="s">
        <v>2</v>
      </c>
    </row>
    <row r="298" spans="2:7">
      <c r="B298" s="17">
        <v>43060</v>
      </c>
      <c r="C298" s="18">
        <v>0.65133101851851849</v>
      </c>
      <c r="D298" s="33">
        <v>202</v>
      </c>
      <c r="E298" s="21">
        <v>9.2729999999999997</v>
      </c>
      <c r="F298" s="20">
        <v>1873.146</v>
      </c>
      <c r="G298" s="11" t="s">
        <v>2</v>
      </c>
    </row>
    <row r="299" spans="2:7">
      <c r="B299" s="17">
        <v>43060</v>
      </c>
      <c r="C299" s="18">
        <v>0.65133101851851849</v>
      </c>
      <c r="D299" s="33">
        <v>100</v>
      </c>
      <c r="E299" s="21">
        <v>9.2720000000000002</v>
      </c>
      <c r="F299" s="20">
        <v>927.2</v>
      </c>
      <c r="G299" s="11" t="s">
        <v>2</v>
      </c>
    </row>
    <row r="300" spans="2:7">
      <c r="B300" s="17">
        <v>43060</v>
      </c>
      <c r="C300" s="18">
        <v>0.66206018518518517</v>
      </c>
      <c r="D300" s="33">
        <v>601</v>
      </c>
      <c r="E300" s="21">
        <v>9.2550000000000008</v>
      </c>
      <c r="F300" s="20">
        <v>5562.2550000000001</v>
      </c>
      <c r="G300" s="11" t="s">
        <v>2</v>
      </c>
    </row>
    <row r="301" spans="2:7">
      <c r="B301" s="17">
        <v>43060</v>
      </c>
      <c r="C301" s="18">
        <v>0.66206018518518517</v>
      </c>
      <c r="D301" s="33">
        <v>489</v>
      </c>
      <c r="E301" s="21">
        <v>9.2560000000000002</v>
      </c>
      <c r="F301" s="20">
        <v>4526.1840000000002</v>
      </c>
      <c r="G301" s="11" t="s">
        <v>2</v>
      </c>
    </row>
    <row r="302" spans="2:7">
      <c r="B302" s="17">
        <v>43060</v>
      </c>
      <c r="C302" s="18">
        <v>0.66206018518518517</v>
      </c>
      <c r="D302" s="33">
        <v>1000</v>
      </c>
      <c r="E302" s="21">
        <v>9.2560000000000002</v>
      </c>
      <c r="F302" s="20">
        <v>9256</v>
      </c>
      <c r="G302" s="11" t="s">
        <v>2</v>
      </c>
    </row>
    <row r="303" spans="2:7">
      <c r="B303" s="17">
        <v>43060</v>
      </c>
      <c r="C303" s="18">
        <v>0.66206018518518517</v>
      </c>
      <c r="D303" s="33">
        <v>200</v>
      </c>
      <c r="E303" s="21">
        <v>9.2560000000000002</v>
      </c>
      <c r="F303" s="20">
        <v>1851.2</v>
      </c>
      <c r="G303" s="11" t="s">
        <v>2</v>
      </c>
    </row>
    <row r="304" spans="2:7">
      <c r="B304" s="17">
        <v>43060</v>
      </c>
      <c r="C304" s="18">
        <v>0.66230324074074076</v>
      </c>
      <c r="D304" s="33">
        <v>1491</v>
      </c>
      <c r="E304" s="21">
        <v>9.2560000000000002</v>
      </c>
      <c r="F304" s="20">
        <v>13800.696</v>
      </c>
      <c r="G304" s="11" t="s">
        <v>2</v>
      </c>
    </row>
    <row r="305" spans="2:7">
      <c r="B305" s="17">
        <v>43060</v>
      </c>
      <c r="C305" s="18">
        <v>0.66230324074074076</v>
      </c>
      <c r="D305" s="33">
        <v>1155</v>
      </c>
      <c r="E305" s="21">
        <v>9.2560000000000002</v>
      </c>
      <c r="F305" s="20">
        <v>10690.68</v>
      </c>
      <c r="G305" s="11" t="s">
        <v>2</v>
      </c>
    </row>
    <row r="306" spans="2:7">
      <c r="B306" s="17">
        <v>43060</v>
      </c>
      <c r="C306" s="18">
        <v>0.66230324074074076</v>
      </c>
      <c r="D306" s="33">
        <v>1000</v>
      </c>
      <c r="E306" s="21">
        <v>9.2560000000000002</v>
      </c>
      <c r="F306" s="20">
        <v>9256</v>
      </c>
      <c r="G306" s="11" t="s">
        <v>2</v>
      </c>
    </row>
    <row r="307" spans="2:7">
      <c r="B307" s="17">
        <v>43060</v>
      </c>
      <c r="C307" s="18">
        <v>0.66230324074074076</v>
      </c>
      <c r="D307" s="33">
        <v>1000</v>
      </c>
      <c r="E307" s="21">
        <v>9.2560000000000002</v>
      </c>
      <c r="F307" s="20">
        <v>9256</v>
      </c>
      <c r="G307" s="11" t="s">
        <v>2</v>
      </c>
    </row>
    <row r="308" spans="2:7">
      <c r="B308" s="17">
        <v>43060</v>
      </c>
      <c r="C308" s="18">
        <v>0.66230324074074076</v>
      </c>
      <c r="D308" s="33">
        <v>1000</v>
      </c>
      <c r="E308" s="21">
        <v>9.2560000000000002</v>
      </c>
      <c r="F308" s="20">
        <v>9256</v>
      </c>
      <c r="G308" s="11" t="s">
        <v>2</v>
      </c>
    </row>
    <row r="309" spans="2:7">
      <c r="B309" s="17">
        <v>43060</v>
      </c>
      <c r="C309" s="18">
        <v>0.66230324074074076</v>
      </c>
      <c r="D309" s="33">
        <v>600</v>
      </c>
      <c r="E309" s="21">
        <v>9.2560000000000002</v>
      </c>
      <c r="F309" s="20">
        <v>5553.6</v>
      </c>
      <c r="G309" s="11" t="s">
        <v>2</v>
      </c>
    </row>
    <row r="310" spans="2:7">
      <c r="B310" s="17">
        <v>43060</v>
      </c>
      <c r="C310" s="18">
        <v>0.66230324074074076</v>
      </c>
      <c r="D310" s="33">
        <v>600</v>
      </c>
      <c r="E310" s="21">
        <v>9.2560000000000002</v>
      </c>
      <c r="F310" s="20">
        <v>5553.6</v>
      </c>
      <c r="G310" s="11" t="s">
        <v>2</v>
      </c>
    </row>
    <row r="311" spans="2:7">
      <c r="B311" s="17">
        <v>43060</v>
      </c>
      <c r="C311" s="18">
        <v>0.66230324074074076</v>
      </c>
      <c r="D311" s="33">
        <v>318</v>
      </c>
      <c r="E311" s="21">
        <v>9.2560000000000002</v>
      </c>
      <c r="F311" s="20">
        <v>2943.4079999999999</v>
      </c>
      <c r="G311" s="11" t="s">
        <v>2</v>
      </c>
    </row>
    <row r="312" spans="2:7">
      <c r="B312" s="17">
        <v>43060</v>
      </c>
      <c r="C312" s="18">
        <v>0.66230324074074076</v>
      </c>
      <c r="D312" s="33">
        <v>82</v>
      </c>
      <c r="E312" s="21">
        <v>9.2560000000000002</v>
      </c>
      <c r="F312" s="20">
        <v>758.99199999999996</v>
      </c>
      <c r="G312" s="11" t="s">
        <v>2</v>
      </c>
    </row>
    <row r="313" spans="2:7">
      <c r="B313" s="17">
        <v>43060</v>
      </c>
      <c r="C313" s="18">
        <v>0.66230324074074076</v>
      </c>
      <c r="D313" s="33">
        <v>464</v>
      </c>
      <c r="E313" s="21">
        <v>9.2560000000000002</v>
      </c>
      <c r="F313" s="20">
        <v>4294.7839999999997</v>
      </c>
      <c r="G313" s="11" t="s">
        <v>2</v>
      </c>
    </row>
    <row r="314" spans="2:7">
      <c r="B314" s="17">
        <v>43061</v>
      </c>
      <c r="C314" s="18">
        <v>0.39008101851851856</v>
      </c>
      <c r="D314" s="33">
        <v>567</v>
      </c>
      <c r="E314" s="21">
        <v>9.2110000000000003</v>
      </c>
      <c r="F314" s="20">
        <v>5222.6369999999997</v>
      </c>
      <c r="G314" s="11" t="s">
        <v>2</v>
      </c>
    </row>
    <row r="315" spans="2:7">
      <c r="B315" s="17">
        <v>43061</v>
      </c>
      <c r="C315" s="18">
        <v>0.39008101851851856</v>
      </c>
      <c r="D315" s="33">
        <v>320</v>
      </c>
      <c r="E315" s="21">
        <v>9.2110000000000003</v>
      </c>
      <c r="F315" s="20">
        <v>2947.52</v>
      </c>
      <c r="G315" s="11" t="s">
        <v>2</v>
      </c>
    </row>
    <row r="316" spans="2:7">
      <c r="B316" s="17">
        <v>43061</v>
      </c>
      <c r="C316" s="18">
        <v>0.39008101851851856</v>
      </c>
      <c r="D316" s="33">
        <v>320</v>
      </c>
      <c r="E316" s="21">
        <v>9.2110000000000003</v>
      </c>
      <c r="F316" s="20">
        <v>2947.52</v>
      </c>
      <c r="G316" s="11" t="s">
        <v>2</v>
      </c>
    </row>
    <row r="317" spans="2:7">
      <c r="B317" s="17">
        <v>43061</v>
      </c>
      <c r="C317" s="18">
        <v>0.39008101851851856</v>
      </c>
      <c r="D317" s="33">
        <v>301</v>
      </c>
      <c r="E317" s="21">
        <v>9.2140000000000004</v>
      </c>
      <c r="F317" s="20">
        <v>2773.4140000000002</v>
      </c>
      <c r="G317" s="11" t="s">
        <v>2</v>
      </c>
    </row>
    <row r="318" spans="2:7">
      <c r="B318" s="17">
        <v>43061</v>
      </c>
      <c r="C318" s="18">
        <v>0.39008101851851856</v>
      </c>
      <c r="D318" s="33">
        <v>242</v>
      </c>
      <c r="E318" s="21">
        <v>9.2110000000000003</v>
      </c>
      <c r="F318" s="20">
        <v>2229.0619999999999</v>
      </c>
      <c r="G318" s="11" t="s">
        <v>2</v>
      </c>
    </row>
    <row r="319" spans="2:7">
      <c r="B319" s="17">
        <v>43061</v>
      </c>
      <c r="C319" s="18">
        <v>0.39008101851851856</v>
      </c>
      <c r="D319" s="33">
        <v>209</v>
      </c>
      <c r="E319" s="21">
        <v>9.2129999999999992</v>
      </c>
      <c r="F319" s="20">
        <v>1925.5169999999998</v>
      </c>
      <c r="G319" s="11" t="s">
        <v>2</v>
      </c>
    </row>
    <row r="320" spans="2:7">
      <c r="B320" s="17">
        <v>43061</v>
      </c>
      <c r="C320" s="18">
        <v>0.39008101851851856</v>
      </c>
      <c r="D320" s="33">
        <v>139</v>
      </c>
      <c r="E320" s="21">
        <v>9.2119999999999997</v>
      </c>
      <c r="F320" s="20">
        <v>1280.4680000000001</v>
      </c>
      <c r="G320" s="11" t="s">
        <v>2</v>
      </c>
    </row>
    <row r="321" spans="2:7">
      <c r="B321" s="17">
        <v>43061</v>
      </c>
      <c r="C321" s="18">
        <v>0.39008101851851856</v>
      </c>
      <c r="D321" s="33">
        <v>2000</v>
      </c>
      <c r="E321" s="21">
        <v>9.2140000000000004</v>
      </c>
      <c r="F321" s="20">
        <v>18428</v>
      </c>
      <c r="G321" s="11" t="s">
        <v>2</v>
      </c>
    </row>
    <row r="322" spans="2:7">
      <c r="B322" s="17">
        <v>43061</v>
      </c>
      <c r="C322" s="18">
        <v>0.39008101851851856</v>
      </c>
      <c r="D322" s="33">
        <v>2000</v>
      </c>
      <c r="E322" s="21">
        <v>9.2140000000000004</v>
      </c>
      <c r="F322" s="20">
        <v>18428</v>
      </c>
      <c r="G322" s="11" t="s">
        <v>2</v>
      </c>
    </row>
    <row r="323" spans="2:7">
      <c r="B323" s="17">
        <v>43061</v>
      </c>
      <c r="C323" s="18">
        <v>0.39008101851851856</v>
      </c>
      <c r="D323" s="33">
        <v>600</v>
      </c>
      <c r="E323" s="21">
        <v>9.2140000000000004</v>
      </c>
      <c r="F323" s="20">
        <v>5528.4000000000005</v>
      </c>
      <c r="G323" s="11" t="s">
        <v>2</v>
      </c>
    </row>
    <row r="324" spans="2:7">
      <c r="B324" s="17">
        <v>43061</v>
      </c>
      <c r="C324" s="18">
        <v>0.39008101851851856</v>
      </c>
      <c r="D324" s="33">
        <v>1785</v>
      </c>
      <c r="E324" s="21">
        <v>9.2140000000000004</v>
      </c>
      <c r="F324" s="20">
        <v>16446.990000000002</v>
      </c>
      <c r="G324" s="11" t="s">
        <v>2</v>
      </c>
    </row>
    <row r="325" spans="2:7">
      <c r="B325" s="17">
        <v>43061</v>
      </c>
      <c r="C325" s="18">
        <v>0.39008101851851856</v>
      </c>
      <c r="D325" s="33">
        <v>1185</v>
      </c>
      <c r="E325" s="21">
        <v>9.2140000000000004</v>
      </c>
      <c r="F325" s="20">
        <v>10918.59</v>
      </c>
      <c r="G325" s="11" t="s">
        <v>2</v>
      </c>
    </row>
    <row r="326" spans="2:7">
      <c r="B326" s="17">
        <v>43061</v>
      </c>
      <c r="C326" s="18">
        <v>0.39008101851851856</v>
      </c>
      <c r="D326" s="33">
        <v>215</v>
      </c>
      <c r="E326" s="21">
        <v>9.2140000000000004</v>
      </c>
      <c r="F326" s="20">
        <v>1981.01</v>
      </c>
      <c r="G326" s="11" t="s">
        <v>2</v>
      </c>
    </row>
    <row r="327" spans="2:7">
      <c r="B327" s="17">
        <v>43061</v>
      </c>
      <c r="C327" s="18">
        <v>0.39008101851851856</v>
      </c>
      <c r="D327" s="33">
        <v>117</v>
      </c>
      <c r="E327" s="21">
        <v>9.2140000000000004</v>
      </c>
      <c r="F327" s="20">
        <v>1078.038</v>
      </c>
      <c r="G327" s="11" t="s">
        <v>2</v>
      </c>
    </row>
    <row r="328" spans="2:7">
      <c r="B328" s="17">
        <v>43061</v>
      </c>
      <c r="C328" s="18">
        <v>0.39028935185185182</v>
      </c>
      <c r="D328" s="33">
        <v>500</v>
      </c>
      <c r="E328" s="21">
        <v>9.2040000000000006</v>
      </c>
      <c r="F328" s="20">
        <v>4602</v>
      </c>
      <c r="G328" s="11" t="s">
        <v>2</v>
      </c>
    </row>
    <row r="329" spans="2:7">
      <c r="B329" s="17">
        <v>43061</v>
      </c>
      <c r="C329" s="18">
        <v>0.39028935185185182</v>
      </c>
      <c r="D329" s="33">
        <v>151</v>
      </c>
      <c r="E329" s="21">
        <v>9.2040000000000006</v>
      </c>
      <c r="F329" s="20">
        <v>1389.8040000000001</v>
      </c>
      <c r="G329" s="11" t="s">
        <v>2</v>
      </c>
    </row>
    <row r="330" spans="2:7">
      <c r="B330" s="17">
        <v>43061</v>
      </c>
      <c r="C330" s="18">
        <v>0.39028935185185182</v>
      </c>
      <c r="D330" s="33">
        <v>349</v>
      </c>
      <c r="E330" s="21">
        <v>9.2040000000000006</v>
      </c>
      <c r="F330" s="20">
        <v>3212.1960000000004</v>
      </c>
      <c r="G330" s="11" t="s">
        <v>2</v>
      </c>
    </row>
    <row r="331" spans="2:7">
      <c r="B331" s="17">
        <v>43061</v>
      </c>
      <c r="C331" s="18">
        <v>0.39028935185185182</v>
      </c>
      <c r="D331" s="33">
        <v>105</v>
      </c>
      <c r="E331" s="21">
        <v>9.2040000000000006</v>
      </c>
      <c r="F331" s="20">
        <v>966.42000000000007</v>
      </c>
      <c r="G331" s="11" t="s">
        <v>2</v>
      </c>
    </row>
    <row r="332" spans="2:7">
      <c r="B332" s="17">
        <v>43061</v>
      </c>
      <c r="C332" s="18">
        <v>0.39028935185185182</v>
      </c>
      <c r="D332" s="33">
        <v>395</v>
      </c>
      <c r="E332" s="21">
        <v>9.2040000000000006</v>
      </c>
      <c r="F332" s="20">
        <v>3635.5800000000004</v>
      </c>
      <c r="G332" s="11" t="s">
        <v>2</v>
      </c>
    </row>
    <row r="333" spans="2:7">
      <c r="B333" s="17">
        <v>43061</v>
      </c>
      <c r="C333" s="18">
        <v>0.39028935185185182</v>
      </c>
      <c r="D333" s="33">
        <v>395</v>
      </c>
      <c r="E333" s="21">
        <v>9.2040000000000006</v>
      </c>
      <c r="F333" s="20">
        <v>3635.5800000000004</v>
      </c>
      <c r="G333" s="11" t="s">
        <v>2</v>
      </c>
    </row>
    <row r="334" spans="2:7">
      <c r="B334" s="17">
        <v>43061</v>
      </c>
      <c r="C334" s="18">
        <v>0.39028935185185182</v>
      </c>
      <c r="D334" s="33">
        <v>105</v>
      </c>
      <c r="E334" s="21">
        <v>9.2040000000000006</v>
      </c>
      <c r="F334" s="20">
        <v>966.42000000000007</v>
      </c>
      <c r="G334" s="11" t="s">
        <v>2</v>
      </c>
    </row>
    <row r="335" spans="2:7">
      <c r="B335" s="17">
        <v>43061</v>
      </c>
      <c r="C335" s="18">
        <v>0.39028935185185182</v>
      </c>
      <c r="D335" s="33">
        <v>927</v>
      </c>
      <c r="E335" s="21">
        <v>9.2040000000000006</v>
      </c>
      <c r="F335" s="20">
        <v>8532.1080000000002</v>
      </c>
      <c r="G335" s="11" t="s">
        <v>2</v>
      </c>
    </row>
    <row r="336" spans="2:7">
      <c r="B336" s="17">
        <v>43061</v>
      </c>
      <c r="C336" s="18">
        <v>0.39028935185185182</v>
      </c>
      <c r="D336" s="33">
        <v>500</v>
      </c>
      <c r="E336" s="21">
        <v>9.2040000000000006</v>
      </c>
      <c r="F336" s="20">
        <v>4602</v>
      </c>
      <c r="G336" s="11" t="s">
        <v>2</v>
      </c>
    </row>
    <row r="337" spans="2:7">
      <c r="B337" s="17">
        <v>43061</v>
      </c>
      <c r="C337" s="18">
        <v>0.39028935185185182</v>
      </c>
      <c r="D337" s="33">
        <v>500</v>
      </c>
      <c r="E337" s="21">
        <v>9.2040000000000006</v>
      </c>
      <c r="F337" s="20">
        <v>4602</v>
      </c>
      <c r="G337" s="11" t="s">
        <v>2</v>
      </c>
    </row>
    <row r="338" spans="2:7">
      <c r="B338" s="17">
        <v>43061</v>
      </c>
      <c r="C338" s="18">
        <v>0.39028935185185182</v>
      </c>
      <c r="D338" s="33">
        <v>500</v>
      </c>
      <c r="E338" s="21">
        <v>9.2040000000000006</v>
      </c>
      <c r="F338" s="20">
        <v>4602</v>
      </c>
      <c r="G338" s="11" t="s">
        <v>2</v>
      </c>
    </row>
    <row r="339" spans="2:7">
      <c r="B339" s="17">
        <v>43061</v>
      </c>
      <c r="C339" s="18">
        <v>0.39028935185185182</v>
      </c>
      <c r="D339" s="33">
        <v>500</v>
      </c>
      <c r="E339" s="21">
        <v>9.2040000000000006</v>
      </c>
      <c r="F339" s="20">
        <v>4602</v>
      </c>
      <c r="G339" s="11" t="s">
        <v>2</v>
      </c>
    </row>
    <row r="340" spans="2:7">
      <c r="B340" s="17">
        <v>43061</v>
      </c>
      <c r="C340" s="18">
        <v>0.39030092592592597</v>
      </c>
      <c r="D340" s="33">
        <v>500</v>
      </c>
      <c r="E340" s="21">
        <v>9.2040000000000006</v>
      </c>
      <c r="F340" s="20">
        <v>4602</v>
      </c>
      <c r="G340" s="11" t="s">
        <v>2</v>
      </c>
    </row>
    <row r="341" spans="2:7">
      <c r="B341" s="17">
        <v>43061</v>
      </c>
      <c r="C341" s="18">
        <v>0.39030092592592597</v>
      </c>
      <c r="D341" s="33">
        <v>500</v>
      </c>
      <c r="E341" s="21">
        <v>9.2040000000000006</v>
      </c>
      <c r="F341" s="20">
        <v>4602</v>
      </c>
      <c r="G341" s="11" t="s">
        <v>2</v>
      </c>
    </row>
    <row r="342" spans="2:7">
      <c r="B342" s="17">
        <v>43061</v>
      </c>
      <c r="C342" s="18">
        <v>0.39033564814814814</v>
      </c>
      <c r="D342" s="33">
        <v>486</v>
      </c>
      <c r="E342" s="21">
        <v>9.2040000000000006</v>
      </c>
      <c r="F342" s="20">
        <v>4473.1440000000002</v>
      </c>
      <c r="G342" s="11" t="s">
        <v>2</v>
      </c>
    </row>
    <row r="343" spans="2:7">
      <c r="B343" s="17">
        <v>43061</v>
      </c>
      <c r="C343" s="18">
        <v>0.39033564814814814</v>
      </c>
      <c r="D343" s="33">
        <v>976</v>
      </c>
      <c r="E343" s="21">
        <v>9.2040000000000006</v>
      </c>
      <c r="F343" s="20">
        <v>8983.1040000000012</v>
      </c>
      <c r="G343" s="11" t="s">
        <v>2</v>
      </c>
    </row>
    <row r="344" spans="2:7">
      <c r="B344" s="17">
        <v>43061</v>
      </c>
      <c r="C344" s="18">
        <v>0.39033564814814814</v>
      </c>
      <c r="D344" s="33">
        <v>500</v>
      </c>
      <c r="E344" s="21">
        <v>9.2040000000000006</v>
      </c>
      <c r="F344" s="20">
        <v>4602</v>
      </c>
      <c r="G344" s="11" t="s">
        <v>2</v>
      </c>
    </row>
    <row r="345" spans="2:7">
      <c r="B345" s="17">
        <v>43061</v>
      </c>
      <c r="C345" s="18">
        <v>0.39033564814814814</v>
      </c>
      <c r="D345" s="33">
        <v>500</v>
      </c>
      <c r="E345" s="21">
        <v>9.2040000000000006</v>
      </c>
      <c r="F345" s="20">
        <v>4602</v>
      </c>
      <c r="G345" s="11" t="s">
        <v>2</v>
      </c>
    </row>
    <row r="346" spans="2:7">
      <c r="B346" s="17">
        <v>43061</v>
      </c>
      <c r="C346" s="18">
        <v>0.39033564814814814</v>
      </c>
      <c r="D346" s="33">
        <v>200</v>
      </c>
      <c r="E346" s="21">
        <v>9.2040000000000006</v>
      </c>
      <c r="F346" s="20">
        <v>1840.8000000000002</v>
      </c>
      <c r="G346" s="11" t="s">
        <v>2</v>
      </c>
    </row>
    <row r="347" spans="2:7">
      <c r="B347" s="17">
        <v>43061</v>
      </c>
      <c r="C347" s="18">
        <v>0.39034722222222223</v>
      </c>
      <c r="D347" s="33">
        <v>220</v>
      </c>
      <c r="E347" s="21">
        <v>9.2040000000000006</v>
      </c>
      <c r="F347" s="20">
        <v>2024.88</v>
      </c>
      <c r="G347" s="11" t="s">
        <v>2</v>
      </c>
    </row>
    <row r="348" spans="2:7">
      <c r="B348" s="17">
        <v>43061</v>
      </c>
      <c r="C348" s="18">
        <v>0.39035879629629627</v>
      </c>
      <c r="D348" s="33">
        <v>280</v>
      </c>
      <c r="E348" s="21">
        <v>9.2040000000000006</v>
      </c>
      <c r="F348" s="20">
        <v>2577.1200000000003</v>
      </c>
      <c r="G348" s="11" t="s">
        <v>2</v>
      </c>
    </row>
    <row r="349" spans="2:7">
      <c r="B349" s="17">
        <v>43061</v>
      </c>
      <c r="C349" s="18">
        <v>0.39908564814814818</v>
      </c>
      <c r="D349" s="33">
        <v>1017</v>
      </c>
      <c r="E349" s="21">
        <v>9.2059999999999995</v>
      </c>
      <c r="F349" s="20">
        <v>9362.5020000000004</v>
      </c>
      <c r="G349" s="11" t="s">
        <v>2</v>
      </c>
    </row>
    <row r="350" spans="2:7">
      <c r="B350" s="17">
        <v>43061</v>
      </c>
      <c r="C350" s="18">
        <v>0.39908564814814818</v>
      </c>
      <c r="D350" s="33">
        <v>877</v>
      </c>
      <c r="E350" s="21">
        <v>9.2059999999999995</v>
      </c>
      <c r="F350" s="20">
        <v>8073.6619999999994</v>
      </c>
      <c r="G350" s="11" t="s">
        <v>2</v>
      </c>
    </row>
    <row r="351" spans="2:7">
      <c r="B351" s="17">
        <v>43061</v>
      </c>
      <c r="C351" s="18">
        <v>0.39908564814814818</v>
      </c>
      <c r="D351" s="33">
        <v>500</v>
      </c>
      <c r="E351" s="21">
        <v>9.2059999999999995</v>
      </c>
      <c r="F351" s="20">
        <v>4603</v>
      </c>
      <c r="G351" s="11" t="s">
        <v>2</v>
      </c>
    </row>
    <row r="352" spans="2:7">
      <c r="B352" s="17">
        <v>43061</v>
      </c>
      <c r="C352" s="18">
        <v>0.39908564814814818</v>
      </c>
      <c r="D352" s="33">
        <v>500</v>
      </c>
      <c r="E352" s="21">
        <v>9.2059999999999995</v>
      </c>
      <c r="F352" s="20">
        <v>4603</v>
      </c>
      <c r="G352" s="11" t="s">
        <v>2</v>
      </c>
    </row>
    <row r="353" spans="2:7">
      <c r="B353" s="17">
        <v>43061</v>
      </c>
      <c r="C353" s="18">
        <v>0.39908564814814818</v>
      </c>
      <c r="D353" s="33">
        <v>500</v>
      </c>
      <c r="E353" s="21">
        <v>9.2059999999999995</v>
      </c>
      <c r="F353" s="20">
        <v>4603</v>
      </c>
      <c r="G353" s="11" t="s">
        <v>2</v>
      </c>
    </row>
    <row r="354" spans="2:7">
      <c r="B354" s="17">
        <v>43061</v>
      </c>
      <c r="C354" s="18">
        <v>0.39908564814814818</v>
      </c>
      <c r="D354" s="33">
        <v>500</v>
      </c>
      <c r="E354" s="21">
        <v>9.2059999999999995</v>
      </c>
      <c r="F354" s="20">
        <v>4603</v>
      </c>
      <c r="G354" s="11" t="s">
        <v>2</v>
      </c>
    </row>
    <row r="355" spans="2:7">
      <c r="B355" s="17">
        <v>43061</v>
      </c>
      <c r="C355" s="18">
        <v>0.39908564814814818</v>
      </c>
      <c r="D355" s="33">
        <v>360</v>
      </c>
      <c r="E355" s="21">
        <v>9.2059999999999995</v>
      </c>
      <c r="F355" s="20">
        <v>3314.16</v>
      </c>
      <c r="G355" s="11" t="s">
        <v>2</v>
      </c>
    </row>
    <row r="356" spans="2:7">
      <c r="B356" s="17">
        <v>43061</v>
      </c>
      <c r="C356" s="18">
        <v>0.39908564814814818</v>
      </c>
      <c r="D356" s="33">
        <v>220</v>
      </c>
      <c r="E356" s="21">
        <v>9.2059999999999995</v>
      </c>
      <c r="F356" s="20">
        <v>2025.32</v>
      </c>
      <c r="G356" s="11" t="s">
        <v>2</v>
      </c>
    </row>
    <row r="357" spans="2:7">
      <c r="B357" s="17">
        <v>43061</v>
      </c>
      <c r="C357" s="18">
        <v>0.39908564814814818</v>
      </c>
      <c r="D357" s="33">
        <v>140</v>
      </c>
      <c r="E357" s="21">
        <v>9.2059999999999995</v>
      </c>
      <c r="F357" s="20">
        <v>1288.8399999999999</v>
      </c>
      <c r="G357" s="11" t="s">
        <v>2</v>
      </c>
    </row>
    <row r="358" spans="2:7">
      <c r="B358" s="17">
        <v>43061</v>
      </c>
      <c r="C358" s="18">
        <v>0.39908564814814818</v>
      </c>
      <c r="D358" s="33">
        <v>37</v>
      </c>
      <c r="E358" s="21">
        <v>9.2059999999999995</v>
      </c>
      <c r="F358" s="20">
        <v>340.62199999999996</v>
      </c>
      <c r="G358" s="11" t="s">
        <v>2</v>
      </c>
    </row>
    <row r="359" spans="2:7">
      <c r="B359" s="17">
        <v>43061</v>
      </c>
      <c r="C359" s="18">
        <v>0.39908564814814818</v>
      </c>
      <c r="D359" s="33">
        <v>500</v>
      </c>
      <c r="E359" s="21">
        <v>9.2059999999999995</v>
      </c>
      <c r="F359" s="20">
        <v>4603</v>
      </c>
      <c r="G359" s="11" t="s">
        <v>2</v>
      </c>
    </row>
    <row r="360" spans="2:7">
      <c r="B360" s="17">
        <v>43061</v>
      </c>
      <c r="C360" s="18">
        <v>0.39908564814814818</v>
      </c>
      <c r="D360" s="33">
        <v>500</v>
      </c>
      <c r="E360" s="21">
        <v>9.2059999999999995</v>
      </c>
      <c r="F360" s="20">
        <v>4603</v>
      </c>
      <c r="G360" s="11" t="s">
        <v>2</v>
      </c>
    </row>
    <row r="361" spans="2:7">
      <c r="B361" s="17">
        <v>43061</v>
      </c>
      <c r="C361" s="18">
        <v>0.39908564814814818</v>
      </c>
      <c r="D361" s="33">
        <v>500</v>
      </c>
      <c r="E361" s="21">
        <v>9.2059999999999995</v>
      </c>
      <c r="F361" s="20">
        <v>4603</v>
      </c>
      <c r="G361" s="11" t="s">
        <v>2</v>
      </c>
    </row>
    <row r="362" spans="2:7">
      <c r="B362" s="17">
        <v>43061</v>
      </c>
      <c r="C362" s="18">
        <v>0.39908564814814818</v>
      </c>
      <c r="D362" s="33">
        <v>500</v>
      </c>
      <c r="E362" s="21">
        <v>9.2059999999999995</v>
      </c>
      <c r="F362" s="20">
        <v>4603</v>
      </c>
      <c r="G362" s="11" t="s">
        <v>2</v>
      </c>
    </row>
    <row r="363" spans="2:7">
      <c r="B363" s="17">
        <v>43061</v>
      </c>
      <c r="C363" s="18">
        <v>0.39908564814814818</v>
      </c>
      <c r="D363" s="33">
        <v>500</v>
      </c>
      <c r="E363" s="21">
        <v>9.2059999999999995</v>
      </c>
      <c r="F363" s="20">
        <v>4603</v>
      </c>
      <c r="G363" s="11" t="s">
        <v>2</v>
      </c>
    </row>
    <row r="364" spans="2:7">
      <c r="B364" s="17">
        <v>43061</v>
      </c>
      <c r="C364" s="18">
        <v>0.39908564814814818</v>
      </c>
      <c r="D364" s="33">
        <v>360</v>
      </c>
      <c r="E364" s="21">
        <v>9.2059999999999995</v>
      </c>
      <c r="F364" s="20">
        <v>3314.16</v>
      </c>
      <c r="G364" s="11" t="s">
        <v>2</v>
      </c>
    </row>
    <row r="365" spans="2:7">
      <c r="B365" s="17">
        <v>43061</v>
      </c>
      <c r="C365" s="18">
        <v>0.39908564814814818</v>
      </c>
      <c r="D365" s="33">
        <v>220</v>
      </c>
      <c r="E365" s="21">
        <v>9.2059999999999995</v>
      </c>
      <c r="F365" s="20">
        <v>2025.32</v>
      </c>
      <c r="G365" s="11" t="s">
        <v>2</v>
      </c>
    </row>
    <row r="366" spans="2:7">
      <c r="B366" s="17">
        <v>43061</v>
      </c>
      <c r="C366" s="18">
        <v>0.39908564814814818</v>
      </c>
      <c r="D366" s="33">
        <v>140</v>
      </c>
      <c r="E366" s="21">
        <v>9.2059999999999995</v>
      </c>
      <c r="F366" s="20">
        <v>1288.8399999999999</v>
      </c>
      <c r="G366" s="11" t="s">
        <v>2</v>
      </c>
    </row>
    <row r="367" spans="2:7">
      <c r="B367" s="17">
        <v>43061</v>
      </c>
      <c r="C367" s="18">
        <v>0.39908564814814818</v>
      </c>
      <c r="D367" s="33">
        <v>120</v>
      </c>
      <c r="E367" s="21">
        <v>9.2059999999999995</v>
      </c>
      <c r="F367" s="20">
        <v>1104.72</v>
      </c>
      <c r="G367" s="11" t="s">
        <v>2</v>
      </c>
    </row>
    <row r="368" spans="2:7">
      <c r="B368" s="17">
        <v>43061</v>
      </c>
      <c r="C368" s="18">
        <v>0.39908564814814818</v>
      </c>
      <c r="D368" s="33">
        <v>120</v>
      </c>
      <c r="E368" s="21">
        <v>9.2059999999999995</v>
      </c>
      <c r="F368" s="20">
        <v>1104.72</v>
      </c>
      <c r="G368" s="11" t="s">
        <v>2</v>
      </c>
    </row>
    <row r="369" spans="2:7">
      <c r="B369" s="17">
        <v>43061</v>
      </c>
      <c r="C369" s="18">
        <v>0.39908564814814818</v>
      </c>
      <c r="D369" s="33">
        <v>26</v>
      </c>
      <c r="E369" s="21">
        <v>9.2059999999999995</v>
      </c>
      <c r="F369" s="20">
        <v>239.35599999999999</v>
      </c>
      <c r="G369" s="11" t="s">
        <v>2</v>
      </c>
    </row>
    <row r="370" spans="2:7">
      <c r="B370" s="17">
        <v>43061</v>
      </c>
      <c r="C370" s="18">
        <v>0.39908564814814818</v>
      </c>
      <c r="D370" s="33">
        <v>26</v>
      </c>
      <c r="E370" s="21">
        <v>9.2059999999999995</v>
      </c>
      <c r="F370" s="20">
        <v>239.35599999999999</v>
      </c>
      <c r="G370" s="11" t="s">
        <v>2</v>
      </c>
    </row>
    <row r="371" spans="2:7">
      <c r="B371" s="17">
        <v>43061</v>
      </c>
      <c r="C371" s="18">
        <v>0.39908564814814818</v>
      </c>
      <c r="D371" s="33">
        <v>218</v>
      </c>
      <c r="E371" s="21">
        <v>9.2059999999999995</v>
      </c>
      <c r="F371" s="20">
        <v>2006.9079999999999</v>
      </c>
      <c r="G371" s="11" t="s">
        <v>2</v>
      </c>
    </row>
    <row r="372" spans="2:7">
      <c r="B372" s="17">
        <v>43061</v>
      </c>
      <c r="C372" s="18">
        <v>0.39909722222222221</v>
      </c>
      <c r="D372" s="33">
        <v>280</v>
      </c>
      <c r="E372" s="21">
        <v>9.2059999999999995</v>
      </c>
      <c r="F372" s="20">
        <v>2577.6799999999998</v>
      </c>
      <c r="G372" s="11" t="s">
        <v>2</v>
      </c>
    </row>
    <row r="373" spans="2:7">
      <c r="B373" s="17">
        <v>43061</v>
      </c>
      <c r="C373" s="18">
        <v>0.40146990740740746</v>
      </c>
      <c r="D373" s="33">
        <v>2</v>
      </c>
      <c r="E373" s="21">
        <v>9.2059999999999995</v>
      </c>
      <c r="F373" s="20">
        <v>18.411999999999999</v>
      </c>
      <c r="G373" s="11" t="s">
        <v>2</v>
      </c>
    </row>
    <row r="374" spans="2:7">
      <c r="B374" s="17">
        <v>43061</v>
      </c>
      <c r="C374" s="18">
        <v>0.40621527777777783</v>
      </c>
      <c r="D374" s="33">
        <v>439</v>
      </c>
      <c r="E374" s="21">
        <v>9.2059999999999995</v>
      </c>
      <c r="F374" s="20">
        <v>4041.4339999999997</v>
      </c>
      <c r="G374" s="11" t="s">
        <v>2</v>
      </c>
    </row>
    <row r="375" spans="2:7">
      <c r="B375" s="17">
        <v>43061</v>
      </c>
      <c r="C375" s="18">
        <v>0.40621527777777783</v>
      </c>
      <c r="D375" s="33">
        <v>337</v>
      </c>
      <c r="E375" s="21">
        <v>9.2059999999999995</v>
      </c>
      <c r="F375" s="20">
        <v>3102.422</v>
      </c>
      <c r="G375" s="11" t="s">
        <v>2</v>
      </c>
    </row>
    <row r="376" spans="2:7">
      <c r="B376" s="17">
        <v>43061</v>
      </c>
      <c r="C376" s="18">
        <v>0.40621527777777783</v>
      </c>
      <c r="D376" s="33">
        <v>302</v>
      </c>
      <c r="E376" s="21">
        <v>9.2059999999999995</v>
      </c>
      <c r="F376" s="20">
        <v>2780.212</v>
      </c>
      <c r="G376" s="11" t="s">
        <v>2</v>
      </c>
    </row>
    <row r="377" spans="2:7">
      <c r="B377" s="17">
        <v>43061</v>
      </c>
      <c r="C377" s="18">
        <v>0.40621527777777783</v>
      </c>
      <c r="D377" s="33">
        <v>198</v>
      </c>
      <c r="E377" s="21">
        <v>9.2059999999999995</v>
      </c>
      <c r="F377" s="20">
        <v>1822.788</v>
      </c>
      <c r="G377" s="11" t="s">
        <v>2</v>
      </c>
    </row>
    <row r="378" spans="2:7">
      <c r="B378" s="17">
        <v>43061</v>
      </c>
      <c r="C378" s="18">
        <v>0.40621527777777783</v>
      </c>
      <c r="D378" s="33">
        <v>61</v>
      </c>
      <c r="E378" s="21">
        <v>9.2059999999999995</v>
      </c>
      <c r="F378" s="20">
        <v>561.56599999999992</v>
      </c>
      <c r="G378" s="11" t="s">
        <v>2</v>
      </c>
    </row>
    <row r="379" spans="2:7">
      <c r="B379" s="17">
        <v>43061</v>
      </c>
      <c r="C379" s="18">
        <v>0.40846064814814814</v>
      </c>
      <c r="D379" s="33">
        <v>327</v>
      </c>
      <c r="E379" s="21">
        <v>9.2040000000000006</v>
      </c>
      <c r="F379" s="20">
        <v>3009.7080000000001</v>
      </c>
      <c r="G379" s="11" t="s">
        <v>2</v>
      </c>
    </row>
    <row r="380" spans="2:7">
      <c r="B380" s="17">
        <v>43061</v>
      </c>
      <c r="C380" s="18">
        <v>0.40846064814814814</v>
      </c>
      <c r="D380" s="33">
        <v>9</v>
      </c>
      <c r="E380" s="21">
        <v>9.2040000000000006</v>
      </c>
      <c r="F380" s="20">
        <v>82.836000000000013</v>
      </c>
      <c r="G380" s="11" t="s">
        <v>2</v>
      </c>
    </row>
    <row r="381" spans="2:7">
      <c r="B381" s="17">
        <v>43061</v>
      </c>
      <c r="C381" s="18">
        <v>0.41012731481481479</v>
      </c>
      <c r="D381" s="33">
        <v>411</v>
      </c>
      <c r="E381" s="21">
        <v>9.2040000000000006</v>
      </c>
      <c r="F381" s="20">
        <v>3782.8440000000001</v>
      </c>
      <c r="G381" s="11" t="s">
        <v>2</v>
      </c>
    </row>
    <row r="382" spans="2:7">
      <c r="B382" s="17">
        <v>43061</v>
      </c>
      <c r="C382" s="18">
        <v>0.41012731481481479</v>
      </c>
      <c r="D382" s="33">
        <v>164</v>
      </c>
      <c r="E382" s="21">
        <v>9.2040000000000006</v>
      </c>
      <c r="F382" s="20">
        <v>1509.4560000000001</v>
      </c>
      <c r="G382" s="11" t="s">
        <v>2</v>
      </c>
    </row>
    <row r="383" spans="2:7">
      <c r="B383" s="17">
        <v>43061</v>
      </c>
      <c r="C383" s="18">
        <v>0.43984953703703705</v>
      </c>
      <c r="D383" s="33">
        <v>381</v>
      </c>
      <c r="E383" s="21">
        <v>9.2010000000000005</v>
      </c>
      <c r="F383" s="20">
        <v>3505.5810000000001</v>
      </c>
      <c r="G383" s="11" t="s">
        <v>2</v>
      </c>
    </row>
    <row r="384" spans="2:7">
      <c r="B384" s="17">
        <v>43061</v>
      </c>
      <c r="C384" s="18">
        <v>0.43984953703703705</v>
      </c>
      <c r="D384" s="33">
        <v>317</v>
      </c>
      <c r="E384" s="21">
        <v>9.2010000000000005</v>
      </c>
      <c r="F384" s="20">
        <v>2916.7170000000001</v>
      </c>
      <c r="G384" s="11" t="s">
        <v>2</v>
      </c>
    </row>
    <row r="385" spans="2:7">
      <c r="B385" s="17">
        <v>43061</v>
      </c>
      <c r="C385" s="18">
        <v>0.43984953703703705</v>
      </c>
      <c r="D385" s="33">
        <v>113</v>
      </c>
      <c r="E385" s="21">
        <v>9.2010000000000005</v>
      </c>
      <c r="F385" s="20">
        <v>1039.713</v>
      </c>
      <c r="G385" s="11" t="s">
        <v>2</v>
      </c>
    </row>
    <row r="386" spans="2:7">
      <c r="B386" s="17">
        <v>43061</v>
      </c>
      <c r="C386" s="18">
        <v>0.43984953703703705</v>
      </c>
      <c r="D386" s="33">
        <v>113</v>
      </c>
      <c r="E386" s="21">
        <v>9.2010000000000005</v>
      </c>
      <c r="F386" s="20">
        <v>1039.713</v>
      </c>
      <c r="G386" s="11" t="s">
        <v>2</v>
      </c>
    </row>
    <row r="387" spans="2:7">
      <c r="B387" s="17">
        <v>43061</v>
      </c>
      <c r="C387" s="18">
        <v>0.43984953703703705</v>
      </c>
      <c r="D387" s="33">
        <v>70</v>
      </c>
      <c r="E387" s="21">
        <v>9.2010000000000005</v>
      </c>
      <c r="F387" s="20">
        <v>644.07000000000005</v>
      </c>
      <c r="G387" s="11" t="s">
        <v>2</v>
      </c>
    </row>
    <row r="388" spans="2:7">
      <c r="B388" s="17">
        <v>43061</v>
      </c>
      <c r="C388" s="18">
        <v>0.4415162037037037</v>
      </c>
      <c r="D388" s="33">
        <v>6</v>
      </c>
      <c r="E388" s="21">
        <v>9.2010000000000005</v>
      </c>
      <c r="F388" s="20">
        <v>55.206000000000003</v>
      </c>
      <c r="G388" s="11" t="s">
        <v>2</v>
      </c>
    </row>
    <row r="389" spans="2:7">
      <c r="B389" s="17">
        <v>43061</v>
      </c>
      <c r="C389" s="18">
        <v>0.4415162037037037</v>
      </c>
      <c r="D389" s="33">
        <v>443</v>
      </c>
      <c r="E389" s="21">
        <v>9.2010000000000005</v>
      </c>
      <c r="F389" s="20">
        <v>4076.0430000000001</v>
      </c>
      <c r="G389" s="11" t="s">
        <v>2</v>
      </c>
    </row>
    <row r="390" spans="2:7">
      <c r="B390" s="17">
        <v>43061</v>
      </c>
      <c r="C390" s="18">
        <v>0.4415162037037037</v>
      </c>
      <c r="D390" s="33">
        <v>443</v>
      </c>
      <c r="E390" s="21">
        <v>9.2010000000000005</v>
      </c>
      <c r="F390" s="20">
        <v>4076.0430000000001</v>
      </c>
      <c r="G390" s="11" t="s">
        <v>2</v>
      </c>
    </row>
    <row r="391" spans="2:7">
      <c r="B391" s="17">
        <v>43061</v>
      </c>
      <c r="C391" s="18">
        <v>0.4415162037037037</v>
      </c>
      <c r="D391" s="33">
        <v>57</v>
      </c>
      <c r="E391" s="21">
        <v>9.2010000000000005</v>
      </c>
      <c r="F391" s="20">
        <v>524.45699999999999</v>
      </c>
      <c r="G391" s="11" t="s">
        <v>2</v>
      </c>
    </row>
    <row r="392" spans="2:7">
      <c r="B392" s="17">
        <v>43061</v>
      </c>
      <c r="C392" s="18">
        <v>0.44218750000000001</v>
      </c>
      <c r="D392" s="33">
        <v>213</v>
      </c>
      <c r="E392" s="21">
        <v>9.2010000000000005</v>
      </c>
      <c r="F392" s="20">
        <v>1959.8130000000001</v>
      </c>
      <c r="G392" s="11" t="s">
        <v>2</v>
      </c>
    </row>
    <row r="393" spans="2:7">
      <c r="B393" s="17">
        <v>43061</v>
      </c>
      <c r="C393" s="18">
        <v>0.44836805555555559</v>
      </c>
      <c r="D393" s="33">
        <v>287</v>
      </c>
      <c r="E393" s="21">
        <v>9.2010000000000005</v>
      </c>
      <c r="F393" s="20">
        <v>2640.6870000000004</v>
      </c>
      <c r="G393" s="11" t="s">
        <v>2</v>
      </c>
    </row>
    <row r="394" spans="2:7">
      <c r="B394" s="17">
        <v>43061</v>
      </c>
      <c r="C394" s="18">
        <v>0.44836805555555559</v>
      </c>
      <c r="D394" s="33">
        <v>284</v>
      </c>
      <c r="E394" s="21">
        <v>9.2010000000000005</v>
      </c>
      <c r="F394" s="20">
        <v>2613.0840000000003</v>
      </c>
      <c r="G394" s="11" t="s">
        <v>2</v>
      </c>
    </row>
    <row r="395" spans="2:7">
      <c r="B395" s="17">
        <v>43061</v>
      </c>
      <c r="C395" s="18">
        <v>0.44836805555555559</v>
      </c>
      <c r="D395" s="33">
        <v>98</v>
      </c>
      <c r="E395" s="21">
        <v>9.2010000000000005</v>
      </c>
      <c r="F395" s="20">
        <v>901.69800000000009</v>
      </c>
      <c r="G395" s="11" t="s">
        <v>2</v>
      </c>
    </row>
    <row r="396" spans="2:7">
      <c r="B396" s="17">
        <v>43061</v>
      </c>
      <c r="C396" s="18">
        <v>0.44836805555555559</v>
      </c>
      <c r="D396" s="33">
        <v>93</v>
      </c>
      <c r="E396" s="21">
        <v>9.2010000000000005</v>
      </c>
      <c r="F396" s="20">
        <v>855.6930000000001</v>
      </c>
      <c r="G396" s="11" t="s">
        <v>2</v>
      </c>
    </row>
    <row r="397" spans="2:7">
      <c r="B397" s="17">
        <v>43061</v>
      </c>
      <c r="C397" s="18">
        <v>0.44836805555555559</v>
      </c>
      <c r="D397" s="33">
        <v>92</v>
      </c>
      <c r="E397" s="21">
        <v>9.2010000000000005</v>
      </c>
      <c r="F397" s="20">
        <v>846.49200000000008</v>
      </c>
      <c r="G397" s="11" t="s">
        <v>2</v>
      </c>
    </row>
    <row r="398" spans="2:7">
      <c r="B398" s="17">
        <v>43061</v>
      </c>
      <c r="C398" s="18">
        <v>0.44836805555555559</v>
      </c>
      <c r="D398" s="33">
        <v>85</v>
      </c>
      <c r="E398" s="21">
        <v>9.2010000000000005</v>
      </c>
      <c r="F398" s="20">
        <v>782.08500000000004</v>
      </c>
      <c r="G398" s="11" t="s">
        <v>2</v>
      </c>
    </row>
    <row r="399" spans="2:7">
      <c r="B399" s="17">
        <v>43061</v>
      </c>
      <c r="C399" s="18">
        <v>0.44836805555555559</v>
      </c>
      <c r="D399" s="33">
        <v>85</v>
      </c>
      <c r="E399" s="21">
        <v>9.2010000000000005</v>
      </c>
      <c r="F399" s="20">
        <v>782.08500000000004</v>
      </c>
      <c r="G399" s="11" t="s">
        <v>2</v>
      </c>
    </row>
    <row r="400" spans="2:7">
      <c r="B400" s="17">
        <v>43061</v>
      </c>
      <c r="C400" s="18">
        <v>0.44836805555555559</v>
      </c>
      <c r="D400" s="33">
        <v>21</v>
      </c>
      <c r="E400" s="21">
        <v>9.2010000000000005</v>
      </c>
      <c r="F400" s="20">
        <v>193.221</v>
      </c>
      <c r="G400" s="11" t="s">
        <v>2</v>
      </c>
    </row>
    <row r="401" spans="2:7">
      <c r="B401" s="17">
        <v>43061</v>
      </c>
      <c r="C401" s="18">
        <v>0.44866898148148149</v>
      </c>
      <c r="D401" s="33">
        <v>826</v>
      </c>
      <c r="E401" s="21">
        <v>9.2010000000000005</v>
      </c>
      <c r="F401" s="20">
        <v>7600.0260000000007</v>
      </c>
      <c r="G401" s="11" t="s">
        <v>2</v>
      </c>
    </row>
    <row r="402" spans="2:7">
      <c r="B402" s="17">
        <v>43061</v>
      </c>
      <c r="C402" s="18">
        <v>0.44866898148148149</v>
      </c>
      <c r="D402" s="33">
        <v>26</v>
      </c>
      <c r="E402" s="21">
        <v>9.2010000000000005</v>
      </c>
      <c r="F402" s="20">
        <v>239.226</v>
      </c>
      <c r="G402" s="11" t="s">
        <v>2</v>
      </c>
    </row>
    <row r="403" spans="2:7">
      <c r="B403" s="17">
        <v>43061</v>
      </c>
      <c r="C403" s="18">
        <v>0.44866898148148149</v>
      </c>
      <c r="D403" s="33">
        <v>500</v>
      </c>
      <c r="E403" s="21">
        <v>9.2010000000000005</v>
      </c>
      <c r="F403" s="20">
        <v>4600.5</v>
      </c>
      <c r="G403" s="11" t="s">
        <v>2</v>
      </c>
    </row>
    <row r="404" spans="2:7">
      <c r="B404" s="17">
        <v>43061</v>
      </c>
      <c r="C404" s="18">
        <v>0.44866898148148149</v>
      </c>
      <c r="D404" s="33">
        <v>376</v>
      </c>
      <c r="E404" s="21">
        <v>9.2010000000000005</v>
      </c>
      <c r="F404" s="20">
        <v>3459.576</v>
      </c>
      <c r="G404" s="11" t="s">
        <v>2</v>
      </c>
    </row>
    <row r="405" spans="2:7">
      <c r="B405" s="17">
        <v>43061</v>
      </c>
      <c r="C405" s="18">
        <v>0.44866898148148149</v>
      </c>
      <c r="D405" s="33">
        <v>252</v>
      </c>
      <c r="E405" s="21">
        <v>9.2010000000000005</v>
      </c>
      <c r="F405" s="20">
        <v>2318.652</v>
      </c>
      <c r="G405" s="11" t="s">
        <v>2</v>
      </c>
    </row>
    <row r="406" spans="2:7">
      <c r="B406" s="17">
        <v>43061</v>
      </c>
      <c r="C406" s="18">
        <v>0.44866898148148149</v>
      </c>
      <c r="D406" s="33">
        <v>252</v>
      </c>
      <c r="E406" s="21">
        <v>9.2010000000000005</v>
      </c>
      <c r="F406" s="20">
        <v>2318.652</v>
      </c>
      <c r="G406" s="11" t="s">
        <v>2</v>
      </c>
    </row>
    <row r="407" spans="2:7">
      <c r="B407" s="17">
        <v>43061</v>
      </c>
      <c r="C407" s="18">
        <v>0.44866898148148149</v>
      </c>
      <c r="D407" s="33">
        <v>248</v>
      </c>
      <c r="E407" s="21">
        <v>9.2010000000000005</v>
      </c>
      <c r="F407" s="20">
        <v>2281.848</v>
      </c>
      <c r="G407" s="11" t="s">
        <v>2</v>
      </c>
    </row>
    <row r="408" spans="2:7">
      <c r="B408" s="17">
        <v>43061</v>
      </c>
      <c r="C408" s="18">
        <v>0.44866898148148149</v>
      </c>
      <c r="D408" s="33">
        <v>124</v>
      </c>
      <c r="E408" s="21">
        <v>9.2010000000000005</v>
      </c>
      <c r="F408" s="20">
        <v>1140.924</v>
      </c>
      <c r="G408" s="11" t="s">
        <v>2</v>
      </c>
    </row>
    <row r="409" spans="2:7">
      <c r="B409" s="17">
        <v>43061</v>
      </c>
      <c r="C409" s="18">
        <v>0.44866898148148149</v>
      </c>
      <c r="D409" s="33">
        <v>124</v>
      </c>
      <c r="E409" s="21">
        <v>9.2010000000000005</v>
      </c>
      <c r="F409" s="20">
        <v>1140.924</v>
      </c>
      <c r="G409" s="11" t="s">
        <v>2</v>
      </c>
    </row>
    <row r="410" spans="2:7">
      <c r="B410" s="17">
        <v>43061</v>
      </c>
      <c r="C410" s="18">
        <v>0.44866898148148149</v>
      </c>
      <c r="D410" s="33">
        <v>124</v>
      </c>
      <c r="E410" s="21">
        <v>9.2010000000000005</v>
      </c>
      <c r="F410" s="20">
        <v>1140.924</v>
      </c>
      <c r="G410" s="11" t="s">
        <v>2</v>
      </c>
    </row>
    <row r="411" spans="2:7">
      <c r="B411" s="17">
        <v>43061</v>
      </c>
      <c r="C411" s="18">
        <v>0.44866898148148149</v>
      </c>
      <c r="D411" s="33">
        <v>2386</v>
      </c>
      <c r="E411" s="21">
        <v>9.2010000000000005</v>
      </c>
      <c r="F411" s="20">
        <v>21953.586000000003</v>
      </c>
      <c r="G411" s="11" t="s">
        <v>2</v>
      </c>
    </row>
    <row r="412" spans="2:7">
      <c r="B412" s="17">
        <v>43061</v>
      </c>
      <c r="C412" s="18">
        <v>0.44866898148148149</v>
      </c>
      <c r="D412" s="33">
        <v>561</v>
      </c>
      <c r="E412" s="21">
        <v>9.2010000000000005</v>
      </c>
      <c r="F412" s="20">
        <v>5161.7610000000004</v>
      </c>
      <c r="G412" s="11" t="s">
        <v>2</v>
      </c>
    </row>
    <row r="413" spans="2:7">
      <c r="B413" s="17">
        <v>43061</v>
      </c>
      <c r="C413" s="18">
        <v>0.44866898148148149</v>
      </c>
      <c r="D413" s="33">
        <v>500</v>
      </c>
      <c r="E413" s="21">
        <v>9.2010000000000005</v>
      </c>
      <c r="F413" s="20">
        <v>4600.5</v>
      </c>
      <c r="G413" s="11" t="s">
        <v>2</v>
      </c>
    </row>
    <row r="414" spans="2:7">
      <c r="B414" s="17">
        <v>43061</v>
      </c>
      <c r="C414" s="18">
        <v>0.44866898148148149</v>
      </c>
      <c r="D414" s="33">
        <v>461</v>
      </c>
      <c r="E414" s="21">
        <v>9.2010000000000005</v>
      </c>
      <c r="F414" s="20">
        <v>4241.6610000000001</v>
      </c>
      <c r="G414" s="11" t="s">
        <v>2</v>
      </c>
    </row>
    <row r="415" spans="2:7">
      <c r="B415" s="17">
        <v>43061</v>
      </c>
      <c r="C415" s="18">
        <v>0.44866898148148149</v>
      </c>
      <c r="D415" s="33">
        <v>39</v>
      </c>
      <c r="E415" s="21">
        <v>9.2010000000000005</v>
      </c>
      <c r="F415" s="20">
        <v>358.839</v>
      </c>
      <c r="G415" s="11" t="s">
        <v>2</v>
      </c>
    </row>
    <row r="416" spans="2:7">
      <c r="B416" s="17">
        <v>43061</v>
      </c>
      <c r="C416" s="18">
        <v>0.44869212962962962</v>
      </c>
      <c r="D416" s="33">
        <v>720</v>
      </c>
      <c r="E416" s="21">
        <v>9.1950000000000003</v>
      </c>
      <c r="F416" s="20">
        <v>6620.4000000000005</v>
      </c>
      <c r="G416" s="11" t="s">
        <v>2</v>
      </c>
    </row>
    <row r="417" spans="2:7">
      <c r="B417" s="17">
        <v>43061</v>
      </c>
      <c r="C417" s="18">
        <v>0.44869212962962962</v>
      </c>
      <c r="D417" s="33">
        <v>280</v>
      </c>
      <c r="E417" s="21">
        <v>9.1950000000000003</v>
      </c>
      <c r="F417" s="20">
        <v>2574.6</v>
      </c>
      <c r="G417" s="11" t="s">
        <v>2</v>
      </c>
    </row>
    <row r="418" spans="2:7">
      <c r="B418" s="17">
        <v>43061</v>
      </c>
      <c r="C418" s="18">
        <v>0.44869212962962962</v>
      </c>
      <c r="D418" s="33">
        <v>280</v>
      </c>
      <c r="E418" s="21">
        <v>9.1950000000000003</v>
      </c>
      <c r="F418" s="20">
        <v>2574.6</v>
      </c>
      <c r="G418" s="11" t="s">
        <v>2</v>
      </c>
    </row>
    <row r="419" spans="2:7">
      <c r="B419" s="17">
        <v>43061</v>
      </c>
      <c r="C419" s="18">
        <v>0.44869212962962962</v>
      </c>
      <c r="D419" s="33">
        <v>200</v>
      </c>
      <c r="E419" s="21">
        <v>9.1950000000000003</v>
      </c>
      <c r="F419" s="20">
        <v>1839</v>
      </c>
      <c r="G419" s="11" t="s">
        <v>2</v>
      </c>
    </row>
    <row r="420" spans="2:7">
      <c r="B420" s="17">
        <v>43061</v>
      </c>
      <c r="C420" s="18">
        <v>0.44869212962962962</v>
      </c>
      <c r="D420" s="33">
        <v>520</v>
      </c>
      <c r="E420" s="21">
        <v>9.1950000000000003</v>
      </c>
      <c r="F420" s="20">
        <v>4781.4000000000005</v>
      </c>
      <c r="G420" s="11" t="s">
        <v>2</v>
      </c>
    </row>
    <row r="421" spans="2:7">
      <c r="B421" s="17">
        <v>43061</v>
      </c>
      <c r="C421" s="18">
        <v>0.44869212962962962</v>
      </c>
      <c r="D421" s="33">
        <v>500</v>
      </c>
      <c r="E421" s="21">
        <v>9.1950000000000003</v>
      </c>
      <c r="F421" s="20">
        <v>4597.5</v>
      </c>
      <c r="G421" s="11" t="s">
        <v>2</v>
      </c>
    </row>
    <row r="422" spans="2:7">
      <c r="B422" s="17">
        <v>43061</v>
      </c>
      <c r="C422" s="18">
        <v>0.44869212962962962</v>
      </c>
      <c r="D422" s="33">
        <v>500</v>
      </c>
      <c r="E422" s="21">
        <v>9.1950000000000003</v>
      </c>
      <c r="F422" s="20">
        <v>4597.5</v>
      </c>
      <c r="G422" s="11" t="s">
        <v>2</v>
      </c>
    </row>
    <row r="423" spans="2:7">
      <c r="B423" s="17">
        <v>43061</v>
      </c>
      <c r="C423" s="18">
        <v>0.44869212962962962</v>
      </c>
      <c r="D423" s="33">
        <v>500</v>
      </c>
      <c r="E423" s="21">
        <v>9.1950000000000003</v>
      </c>
      <c r="F423" s="20">
        <v>4597.5</v>
      </c>
      <c r="G423" s="11" t="s">
        <v>2</v>
      </c>
    </row>
    <row r="424" spans="2:7">
      <c r="B424" s="17">
        <v>43061</v>
      </c>
      <c r="C424" s="18">
        <v>0.44869212962962962</v>
      </c>
      <c r="D424" s="33">
        <v>251</v>
      </c>
      <c r="E424" s="21">
        <v>9.1950000000000003</v>
      </c>
      <c r="F424" s="20">
        <v>2307.9450000000002</v>
      </c>
      <c r="G424" s="11" t="s">
        <v>2</v>
      </c>
    </row>
    <row r="425" spans="2:7">
      <c r="B425" s="17">
        <v>43061</v>
      </c>
      <c r="C425" s="18">
        <v>0.44869212962962962</v>
      </c>
      <c r="D425" s="33">
        <v>3323</v>
      </c>
      <c r="E425" s="21">
        <v>9.1950000000000003</v>
      </c>
      <c r="F425" s="20">
        <v>30554.985000000001</v>
      </c>
      <c r="G425" s="11" t="s">
        <v>2</v>
      </c>
    </row>
    <row r="426" spans="2:7">
      <c r="B426" s="17">
        <v>43061</v>
      </c>
      <c r="C426" s="18">
        <v>0.44869212962962962</v>
      </c>
      <c r="D426" s="33">
        <v>500</v>
      </c>
      <c r="E426" s="21">
        <v>9.1950000000000003</v>
      </c>
      <c r="F426" s="20">
        <v>4597.5</v>
      </c>
      <c r="G426" s="11" t="s">
        <v>2</v>
      </c>
    </row>
    <row r="427" spans="2:7">
      <c r="B427" s="17">
        <v>43061</v>
      </c>
      <c r="C427" s="18">
        <v>0.44869212962962962</v>
      </c>
      <c r="D427" s="33">
        <v>500</v>
      </c>
      <c r="E427" s="21">
        <v>9.1950000000000003</v>
      </c>
      <c r="F427" s="20">
        <v>4597.5</v>
      </c>
      <c r="G427" s="11" t="s">
        <v>2</v>
      </c>
    </row>
    <row r="428" spans="2:7">
      <c r="B428" s="17">
        <v>43061</v>
      </c>
      <c r="C428" s="18">
        <v>0.44870370370370366</v>
      </c>
      <c r="D428" s="33">
        <v>636</v>
      </c>
      <c r="E428" s="21">
        <v>9.1950000000000003</v>
      </c>
      <c r="F428" s="20">
        <v>5848.02</v>
      </c>
      <c r="G428" s="11" t="s">
        <v>2</v>
      </c>
    </row>
    <row r="429" spans="2:7">
      <c r="B429" s="17">
        <v>43061</v>
      </c>
      <c r="C429" s="18">
        <v>0.44871527777777781</v>
      </c>
      <c r="D429" s="33">
        <v>364</v>
      </c>
      <c r="E429" s="21">
        <v>9.1950000000000003</v>
      </c>
      <c r="F429" s="20">
        <v>3346.98</v>
      </c>
      <c r="G429" s="11" t="s">
        <v>2</v>
      </c>
    </row>
    <row r="430" spans="2:7">
      <c r="B430" s="17">
        <v>43061</v>
      </c>
      <c r="C430" s="18">
        <v>0.44871527777777781</v>
      </c>
      <c r="D430" s="33">
        <v>113</v>
      </c>
      <c r="E430" s="21">
        <v>9.1950000000000003</v>
      </c>
      <c r="F430" s="20">
        <v>1039.0350000000001</v>
      </c>
      <c r="G430" s="11" t="s">
        <v>2</v>
      </c>
    </row>
    <row r="431" spans="2:7">
      <c r="B431" s="17">
        <v>43061</v>
      </c>
      <c r="C431" s="18">
        <v>0.44871527777777781</v>
      </c>
      <c r="D431" s="33">
        <v>650</v>
      </c>
      <c r="E431" s="21">
        <v>9.1950000000000003</v>
      </c>
      <c r="F431" s="20">
        <v>5976.75</v>
      </c>
      <c r="G431" s="11" t="s">
        <v>2</v>
      </c>
    </row>
    <row r="432" spans="2:7">
      <c r="B432" s="17">
        <v>43061</v>
      </c>
      <c r="C432" s="18">
        <v>0.44871527777777781</v>
      </c>
      <c r="D432" s="33">
        <v>163</v>
      </c>
      <c r="E432" s="21">
        <v>9.1950000000000003</v>
      </c>
      <c r="F432" s="20">
        <v>1498.7850000000001</v>
      </c>
      <c r="G432" s="11" t="s">
        <v>2</v>
      </c>
    </row>
    <row r="433" spans="1:8">
      <c r="B433" s="17">
        <v>43061</v>
      </c>
      <c r="C433" s="18">
        <v>0.45827546296296301</v>
      </c>
      <c r="D433" s="33">
        <v>216</v>
      </c>
      <c r="E433" s="21">
        <v>9.1750000000000007</v>
      </c>
      <c r="F433" s="20">
        <v>1981.8000000000002</v>
      </c>
      <c r="G433" s="11" t="s">
        <v>2</v>
      </c>
    </row>
    <row r="434" spans="1:8">
      <c r="B434" s="17">
        <v>43061</v>
      </c>
      <c r="C434" s="18">
        <v>0.45827546296296301</v>
      </c>
      <c r="D434" s="33">
        <v>148</v>
      </c>
      <c r="E434" s="21">
        <v>9.1750000000000007</v>
      </c>
      <c r="F434" s="20">
        <v>1357.9</v>
      </c>
      <c r="G434" s="11" t="s">
        <v>2</v>
      </c>
    </row>
    <row r="435" spans="1:8">
      <c r="B435" s="17">
        <v>43061</v>
      </c>
      <c r="C435" s="18">
        <v>0.45827546296296301</v>
      </c>
      <c r="D435" s="33">
        <v>136</v>
      </c>
      <c r="E435" s="21">
        <v>9.1750000000000007</v>
      </c>
      <c r="F435" s="20">
        <v>1247.8000000000002</v>
      </c>
      <c r="G435" s="11" t="s">
        <v>2</v>
      </c>
    </row>
    <row r="436" spans="1:8">
      <c r="B436" s="17">
        <v>43061</v>
      </c>
      <c r="C436" s="18">
        <v>0.45827546296296301</v>
      </c>
      <c r="D436" s="33">
        <v>68</v>
      </c>
      <c r="E436" s="21">
        <v>9.1750000000000007</v>
      </c>
      <c r="F436" s="20">
        <v>623.90000000000009</v>
      </c>
      <c r="G436" s="11" t="s">
        <v>2</v>
      </c>
    </row>
    <row r="437" spans="1:8">
      <c r="B437" s="17">
        <v>43061</v>
      </c>
      <c r="C437" s="18">
        <v>0.45827546296296301</v>
      </c>
      <c r="D437" s="33">
        <v>500</v>
      </c>
      <c r="E437" s="21">
        <v>9.1750000000000007</v>
      </c>
      <c r="F437" s="20">
        <v>4587.5</v>
      </c>
      <c r="G437" s="11" t="s">
        <v>2</v>
      </c>
    </row>
    <row r="438" spans="1:8">
      <c r="B438" s="17">
        <v>43061</v>
      </c>
      <c r="C438" s="18">
        <v>0.45827546296296301</v>
      </c>
      <c r="D438" s="33">
        <v>352</v>
      </c>
      <c r="E438" s="21">
        <v>9.1750000000000007</v>
      </c>
      <c r="F438" s="20">
        <v>3229.6000000000004</v>
      </c>
      <c r="G438" s="11" t="s">
        <v>2</v>
      </c>
    </row>
    <row r="439" spans="1:8">
      <c r="B439" s="17">
        <v>43061</v>
      </c>
      <c r="C439" s="18">
        <v>0.45828703703703705</v>
      </c>
      <c r="D439" s="33">
        <v>232</v>
      </c>
      <c r="E439" s="21">
        <v>9.1750000000000007</v>
      </c>
      <c r="F439" s="20">
        <v>2128.6000000000004</v>
      </c>
      <c r="G439" s="11" t="s">
        <v>2</v>
      </c>
    </row>
    <row r="440" spans="1:8">
      <c r="B440" s="17">
        <v>43061</v>
      </c>
      <c r="C440" s="18">
        <v>0.45828703703703705</v>
      </c>
      <c r="D440" s="33">
        <v>500</v>
      </c>
      <c r="E440" s="21">
        <v>9.1750000000000007</v>
      </c>
      <c r="F440" s="20">
        <v>4587.5</v>
      </c>
      <c r="G440" s="11" t="s">
        <v>2</v>
      </c>
    </row>
    <row r="441" spans="1:8">
      <c r="B441" s="17">
        <v>43061</v>
      </c>
      <c r="C441" s="18">
        <v>0.45828703703703705</v>
      </c>
      <c r="D441" s="33">
        <v>63</v>
      </c>
      <c r="E441" s="21">
        <v>9.1750000000000007</v>
      </c>
      <c r="F441" s="20">
        <v>578.02500000000009</v>
      </c>
      <c r="G441" s="11" t="s">
        <v>2</v>
      </c>
    </row>
    <row r="442" spans="1:8">
      <c r="B442" s="17">
        <v>43061</v>
      </c>
      <c r="C442" s="18">
        <v>0.45828703703703705</v>
      </c>
      <c r="D442" s="33">
        <v>62</v>
      </c>
      <c r="E442" s="21">
        <v>9.1750000000000007</v>
      </c>
      <c r="F442" s="20">
        <v>568.85</v>
      </c>
      <c r="G442" s="11" t="s">
        <v>2</v>
      </c>
    </row>
    <row r="443" spans="1:8" s="11" customFormat="1">
      <c r="A443" s="12"/>
      <c r="B443" s="17">
        <v>43061</v>
      </c>
      <c r="C443" s="18">
        <v>0.46657407407407409</v>
      </c>
      <c r="D443" s="33">
        <v>650</v>
      </c>
      <c r="E443" s="21">
        <v>9.1880000000000006</v>
      </c>
      <c r="F443" s="20">
        <v>5972.2000000000007</v>
      </c>
      <c r="G443" s="11" t="s">
        <v>2</v>
      </c>
      <c r="H443" s="12"/>
    </row>
    <row r="444" spans="1:8" s="11" customFormat="1">
      <c r="A444" s="12"/>
      <c r="B444" s="17">
        <v>43061</v>
      </c>
      <c r="C444" s="18">
        <v>0.46657407407407409</v>
      </c>
      <c r="D444" s="33">
        <v>321</v>
      </c>
      <c r="E444" s="21">
        <v>9.1880000000000006</v>
      </c>
      <c r="F444" s="20">
        <v>2949.3480000000004</v>
      </c>
      <c r="G444" s="11" t="s">
        <v>2</v>
      </c>
      <c r="H444" s="12"/>
    </row>
    <row r="445" spans="1:8" s="11" customFormat="1">
      <c r="A445" s="12"/>
      <c r="B445" s="17">
        <v>43061</v>
      </c>
      <c r="C445" s="18">
        <v>0.46657407407407409</v>
      </c>
      <c r="D445" s="33">
        <v>242</v>
      </c>
      <c r="E445" s="21">
        <v>9.1880000000000006</v>
      </c>
      <c r="F445" s="20">
        <v>2223.4960000000001</v>
      </c>
      <c r="G445" s="11" t="s">
        <v>2</v>
      </c>
      <c r="H445" s="12"/>
    </row>
    <row r="446" spans="1:8" s="11" customFormat="1">
      <c r="A446" s="12"/>
      <c r="B446" s="17">
        <v>43061</v>
      </c>
      <c r="C446" s="18">
        <v>0.46869212962962964</v>
      </c>
      <c r="D446" s="33">
        <v>1052</v>
      </c>
      <c r="E446" s="21">
        <v>9.1880000000000006</v>
      </c>
      <c r="F446" s="20">
        <v>9665.7759999999998</v>
      </c>
      <c r="G446" s="11" t="s">
        <v>2</v>
      </c>
      <c r="H446" s="12"/>
    </row>
    <row r="447" spans="1:8" s="11" customFormat="1">
      <c r="A447" s="12"/>
      <c r="B447" s="17">
        <v>43061</v>
      </c>
      <c r="C447" s="18">
        <v>0.46869212962962964</v>
      </c>
      <c r="D447" s="33">
        <v>720</v>
      </c>
      <c r="E447" s="21">
        <v>9.1880000000000006</v>
      </c>
      <c r="F447" s="20">
        <v>6615.3600000000006</v>
      </c>
      <c r="G447" s="11" t="s">
        <v>2</v>
      </c>
      <c r="H447" s="12"/>
    </row>
    <row r="448" spans="1:8" s="11" customFormat="1">
      <c r="A448" s="12"/>
      <c r="B448" s="17">
        <v>43061</v>
      </c>
      <c r="C448" s="18">
        <v>0.46869212962962964</v>
      </c>
      <c r="D448" s="33">
        <v>720</v>
      </c>
      <c r="E448" s="21">
        <v>9.1880000000000006</v>
      </c>
      <c r="F448" s="20">
        <v>6615.3600000000006</v>
      </c>
      <c r="G448" s="11" t="s">
        <v>2</v>
      </c>
      <c r="H448" s="12"/>
    </row>
    <row r="449" spans="1:8" s="11" customFormat="1">
      <c r="A449" s="12"/>
      <c r="B449" s="17">
        <v>43061</v>
      </c>
      <c r="C449" s="18">
        <v>0.46869212962962964</v>
      </c>
      <c r="D449" s="33">
        <v>15</v>
      </c>
      <c r="E449" s="21">
        <v>9.1880000000000006</v>
      </c>
      <c r="F449" s="20">
        <v>137.82000000000002</v>
      </c>
      <c r="G449" s="11" t="s">
        <v>2</v>
      </c>
      <c r="H449" s="12"/>
    </row>
    <row r="450" spans="1:8" s="11" customFormat="1">
      <c r="A450" s="12"/>
      <c r="B450" s="17">
        <v>43061</v>
      </c>
      <c r="C450" s="18">
        <v>0.46869212962962964</v>
      </c>
      <c r="D450" s="33">
        <v>1316</v>
      </c>
      <c r="E450" s="21">
        <v>9.1880000000000006</v>
      </c>
      <c r="F450" s="20">
        <v>12091.408000000001</v>
      </c>
      <c r="G450" s="11" t="s">
        <v>2</v>
      </c>
      <c r="H450" s="12"/>
    </row>
    <row r="451" spans="1:8" s="11" customFormat="1">
      <c r="A451" s="12"/>
      <c r="B451" s="17">
        <v>43061</v>
      </c>
      <c r="C451" s="18">
        <v>0.46869212962962964</v>
      </c>
      <c r="D451" s="33">
        <v>1032</v>
      </c>
      <c r="E451" s="21">
        <v>9.1880000000000006</v>
      </c>
      <c r="F451" s="20">
        <v>9482.0160000000014</v>
      </c>
      <c r="G451" s="11" t="s">
        <v>2</v>
      </c>
      <c r="H451" s="12"/>
    </row>
    <row r="452" spans="1:8" s="11" customFormat="1">
      <c r="A452" s="12"/>
      <c r="B452" s="17">
        <v>43061</v>
      </c>
      <c r="C452" s="18">
        <v>0.46869212962962964</v>
      </c>
      <c r="D452" s="33">
        <v>505</v>
      </c>
      <c r="E452" s="21">
        <v>9.1880000000000006</v>
      </c>
      <c r="F452" s="20">
        <v>4639.9400000000005</v>
      </c>
      <c r="G452" s="11" t="s">
        <v>2</v>
      </c>
      <c r="H452" s="12"/>
    </row>
    <row r="453" spans="1:8" s="11" customFormat="1">
      <c r="A453" s="12"/>
      <c r="B453" s="17">
        <v>43061</v>
      </c>
      <c r="C453" s="18">
        <v>0.46871527777777783</v>
      </c>
      <c r="D453" s="33">
        <v>231</v>
      </c>
      <c r="E453" s="21">
        <v>9.1880000000000006</v>
      </c>
      <c r="F453" s="20">
        <v>2122.4280000000003</v>
      </c>
      <c r="G453" s="11" t="s">
        <v>2</v>
      </c>
      <c r="H453" s="12"/>
    </row>
    <row r="454" spans="1:8" s="11" customFormat="1">
      <c r="A454" s="12"/>
      <c r="B454" s="17">
        <v>43061</v>
      </c>
      <c r="C454" s="18">
        <v>0.46871527777777783</v>
      </c>
      <c r="D454" s="33">
        <v>147</v>
      </c>
      <c r="E454" s="21">
        <v>9.1880000000000006</v>
      </c>
      <c r="F454" s="20">
        <v>1350.6360000000002</v>
      </c>
      <c r="G454" s="11" t="s">
        <v>2</v>
      </c>
      <c r="H454" s="12"/>
    </row>
    <row r="455" spans="1:8" s="11" customFormat="1">
      <c r="A455" s="12"/>
      <c r="B455" s="17">
        <v>43061</v>
      </c>
      <c r="C455" s="18">
        <v>0.46872685185185187</v>
      </c>
      <c r="D455" s="33">
        <v>500</v>
      </c>
      <c r="E455" s="21">
        <v>9.1880000000000006</v>
      </c>
      <c r="F455" s="20">
        <v>4594</v>
      </c>
      <c r="G455" s="11" t="s">
        <v>2</v>
      </c>
      <c r="H455" s="12"/>
    </row>
    <row r="456" spans="1:8" s="11" customFormat="1">
      <c r="A456" s="12"/>
      <c r="B456" s="17">
        <v>43061</v>
      </c>
      <c r="C456" s="18">
        <v>0.46872685185185187</v>
      </c>
      <c r="D456" s="33">
        <v>234</v>
      </c>
      <c r="E456" s="21">
        <v>9.1880000000000006</v>
      </c>
      <c r="F456" s="20">
        <v>2149.9920000000002</v>
      </c>
      <c r="G456" s="11" t="s">
        <v>2</v>
      </c>
      <c r="H456" s="12"/>
    </row>
    <row r="457" spans="1:8" s="11" customFormat="1">
      <c r="A457" s="12"/>
      <c r="B457" s="17">
        <v>43061</v>
      </c>
      <c r="C457" s="18">
        <v>0.46872685185185187</v>
      </c>
      <c r="D457" s="33">
        <v>2119</v>
      </c>
      <c r="E457" s="21">
        <v>9.1880000000000006</v>
      </c>
      <c r="F457" s="20">
        <v>19469.372000000003</v>
      </c>
      <c r="G457" s="11" t="s">
        <v>2</v>
      </c>
      <c r="H457" s="12"/>
    </row>
    <row r="458" spans="1:8" s="11" customFormat="1">
      <c r="A458" s="12"/>
      <c r="B458" s="17">
        <v>43061</v>
      </c>
      <c r="C458" s="18">
        <v>0.46872685185185187</v>
      </c>
      <c r="D458" s="33">
        <v>196</v>
      </c>
      <c r="E458" s="21">
        <v>9.1880000000000006</v>
      </c>
      <c r="F458" s="20">
        <v>1800.8480000000002</v>
      </c>
      <c r="G458" s="11" t="s">
        <v>2</v>
      </c>
      <c r="H458" s="12"/>
    </row>
    <row r="459" spans="1:8" s="11" customFormat="1">
      <c r="A459" s="12"/>
      <c r="B459" s="17">
        <v>43061</v>
      </c>
      <c r="C459" s="18">
        <v>0.46891203703703704</v>
      </c>
      <c r="D459" s="33">
        <v>396</v>
      </c>
      <c r="E459" s="21">
        <v>9.1750000000000007</v>
      </c>
      <c r="F459" s="20">
        <v>3633.3</v>
      </c>
      <c r="G459" s="11" t="s">
        <v>2</v>
      </c>
      <c r="H459" s="12"/>
    </row>
    <row r="460" spans="1:8" s="11" customFormat="1">
      <c r="A460" s="12"/>
      <c r="B460" s="17">
        <v>43061</v>
      </c>
      <c r="C460" s="18">
        <v>0.46892361111111108</v>
      </c>
      <c r="D460" s="33">
        <v>310</v>
      </c>
      <c r="E460" s="21">
        <v>9.1750000000000007</v>
      </c>
      <c r="F460" s="20">
        <v>2844.25</v>
      </c>
      <c r="G460" s="11" t="s">
        <v>2</v>
      </c>
      <c r="H460" s="12"/>
    </row>
    <row r="461" spans="1:8" s="11" customFormat="1">
      <c r="A461" s="12"/>
      <c r="B461" s="17">
        <v>43061</v>
      </c>
      <c r="C461" s="18">
        <v>0.47333333333333333</v>
      </c>
      <c r="D461" s="33">
        <v>331</v>
      </c>
      <c r="E461" s="21">
        <v>9.1750000000000007</v>
      </c>
      <c r="F461" s="20">
        <v>3036.9250000000002</v>
      </c>
      <c r="G461" s="11" t="s">
        <v>2</v>
      </c>
      <c r="H461" s="12"/>
    </row>
    <row r="462" spans="1:8" s="11" customFormat="1">
      <c r="A462" s="12"/>
      <c r="B462" s="17">
        <v>43061</v>
      </c>
      <c r="C462" s="18">
        <v>0.47333333333333333</v>
      </c>
      <c r="D462" s="33">
        <v>331</v>
      </c>
      <c r="E462" s="21">
        <v>9.1750000000000007</v>
      </c>
      <c r="F462" s="20">
        <v>3036.9250000000002</v>
      </c>
      <c r="G462" s="11" t="s">
        <v>2</v>
      </c>
      <c r="H462" s="12"/>
    </row>
    <row r="463" spans="1:8" s="11" customFormat="1">
      <c r="A463" s="12"/>
      <c r="B463" s="17">
        <v>43061</v>
      </c>
      <c r="C463" s="18">
        <v>0.47333333333333333</v>
      </c>
      <c r="D463" s="33">
        <v>169</v>
      </c>
      <c r="E463" s="21">
        <v>9.1750000000000007</v>
      </c>
      <c r="F463" s="20">
        <v>1550.575</v>
      </c>
      <c r="G463" s="11" t="s">
        <v>2</v>
      </c>
      <c r="H463" s="12"/>
    </row>
    <row r="464" spans="1:8" s="11" customFormat="1">
      <c r="A464" s="12"/>
      <c r="B464" s="17">
        <v>43061</v>
      </c>
      <c r="C464" s="18">
        <v>0.47333333333333333</v>
      </c>
      <c r="D464" s="33">
        <v>160</v>
      </c>
      <c r="E464" s="21">
        <v>9.1750000000000007</v>
      </c>
      <c r="F464" s="20">
        <v>1468</v>
      </c>
      <c r="G464" s="11" t="s">
        <v>2</v>
      </c>
      <c r="H464" s="12"/>
    </row>
    <row r="465" spans="1:8" s="11" customFormat="1">
      <c r="A465" s="12"/>
      <c r="B465" s="17">
        <v>43061</v>
      </c>
      <c r="C465" s="18">
        <v>0.47335648148148146</v>
      </c>
      <c r="D465" s="33">
        <v>168</v>
      </c>
      <c r="E465" s="21">
        <v>9.1750000000000007</v>
      </c>
      <c r="F465" s="20">
        <v>1541.4</v>
      </c>
      <c r="G465" s="11" t="s">
        <v>2</v>
      </c>
      <c r="H465" s="12"/>
    </row>
    <row r="466" spans="1:8" s="11" customFormat="1">
      <c r="A466" s="12"/>
      <c r="B466" s="17">
        <v>43061</v>
      </c>
      <c r="C466" s="18">
        <v>0.47399305555555554</v>
      </c>
      <c r="D466" s="33">
        <v>621</v>
      </c>
      <c r="E466" s="21">
        <v>9.1750000000000007</v>
      </c>
      <c r="F466" s="20">
        <v>5697.6750000000002</v>
      </c>
      <c r="G466" s="11" t="s">
        <v>2</v>
      </c>
      <c r="H466" s="12"/>
    </row>
    <row r="467" spans="1:8" s="11" customFormat="1">
      <c r="A467" s="12"/>
      <c r="B467" s="17">
        <v>43061</v>
      </c>
      <c r="C467" s="18">
        <v>0.47399305555555554</v>
      </c>
      <c r="D467" s="33">
        <v>500</v>
      </c>
      <c r="E467" s="21">
        <v>9.1750000000000007</v>
      </c>
      <c r="F467" s="20">
        <v>4587.5</v>
      </c>
      <c r="G467" s="11" t="s">
        <v>2</v>
      </c>
      <c r="H467" s="12"/>
    </row>
    <row r="468" spans="1:8" s="11" customFormat="1">
      <c r="A468" s="12"/>
      <c r="B468" s="17">
        <v>43061</v>
      </c>
      <c r="C468" s="18">
        <v>0.47399305555555554</v>
      </c>
      <c r="D468" s="33">
        <v>500</v>
      </c>
      <c r="E468" s="21">
        <v>9.1750000000000007</v>
      </c>
      <c r="F468" s="20">
        <v>4587.5</v>
      </c>
      <c r="G468" s="11" t="s">
        <v>2</v>
      </c>
      <c r="H468" s="12"/>
    </row>
    <row r="469" spans="1:8" s="11" customFormat="1">
      <c r="A469" s="12"/>
      <c r="B469" s="17">
        <v>43061</v>
      </c>
      <c r="C469" s="18">
        <v>0.47399305555555554</v>
      </c>
      <c r="D469" s="33">
        <v>182</v>
      </c>
      <c r="E469" s="21">
        <v>9.1750000000000007</v>
      </c>
      <c r="F469" s="20">
        <v>1669.8500000000001</v>
      </c>
      <c r="G469" s="11" t="s">
        <v>2</v>
      </c>
      <c r="H469" s="12"/>
    </row>
    <row r="470" spans="1:8" s="11" customFormat="1">
      <c r="A470" s="12"/>
      <c r="B470" s="17">
        <v>43061</v>
      </c>
      <c r="C470" s="18">
        <v>0.47399305555555554</v>
      </c>
      <c r="D470" s="33">
        <v>172</v>
      </c>
      <c r="E470" s="21">
        <v>9.1750000000000007</v>
      </c>
      <c r="F470" s="20">
        <v>1578.1000000000001</v>
      </c>
      <c r="G470" s="11" t="s">
        <v>2</v>
      </c>
      <c r="H470" s="12"/>
    </row>
    <row r="471" spans="1:8" s="11" customFormat="1">
      <c r="A471" s="12"/>
      <c r="B471" s="17">
        <v>43061</v>
      </c>
      <c r="C471" s="18">
        <v>0.47399305555555554</v>
      </c>
      <c r="D471" s="33">
        <v>500</v>
      </c>
      <c r="E471" s="21">
        <v>9.1750000000000007</v>
      </c>
      <c r="F471" s="20">
        <v>4587.5</v>
      </c>
      <c r="G471" s="11" t="s">
        <v>2</v>
      </c>
      <c r="H471" s="12"/>
    </row>
    <row r="472" spans="1:8" s="11" customFormat="1">
      <c r="A472" s="12"/>
      <c r="B472" s="17">
        <v>43061</v>
      </c>
      <c r="C472" s="18">
        <v>0.47402777777777777</v>
      </c>
      <c r="D472" s="33">
        <v>500</v>
      </c>
      <c r="E472" s="21">
        <v>9.1750000000000007</v>
      </c>
      <c r="F472" s="20">
        <v>4587.5</v>
      </c>
      <c r="G472" s="11" t="s">
        <v>2</v>
      </c>
      <c r="H472" s="12"/>
    </row>
    <row r="473" spans="1:8" s="11" customFormat="1">
      <c r="A473" s="12"/>
      <c r="B473" s="17">
        <v>43061</v>
      </c>
      <c r="C473" s="18">
        <v>0.47402777777777777</v>
      </c>
      <c r="D473" s="33">
        <v>38</v>
      </c>
      <c r="E473" s="21">
        <v>9.1750000000000007</v>
      </c>
      <c r="F473" s="20">
        <v>348.65000000000003</v>
      </c>
      <c r="G473" s="11" t="s">
        <v>2</v>
      </c>
      <c r="H473" s="12"/>
    </row>
    <row r="474" spans="1:8" s="11" customFormat="1">
      <c r="A474" s="12"/>
      <c r="B474" s="17">
        <v>43061</v>
      </c>
      <c r="C474" s="18">
        <v>0.47402777777777777</v>
      </c>
      <c r="D474" s="33">
        <v>1883</v>
      </c>
      <c r="E474" s="21">
        <v>9.1750000000000007</v>
      </c>
      <c r="F474" s="20">
        <v>17276.525000000001</v>
      </c>
      <c r="G474" s="11" t="s">
        <v>2</v>
      </c>
      <c r="H474" s="12"/>
    </row>
    <row r="475" spans="1:8" s="11" customFormat="1">
      <c r="A475" s="12"/>
      <c r="B475" s="17">
        <v>43061</v>
      </c>
      <c r="C475" s="18">
        <v>0.47402777777777777</v>
      </c>
      <c r="D475" s="33">
        <v>500</v>
      </c>
      <c r="E475" s="21">
        <v>9.1750000000000007</v>
      </c>
      <c r="F475" s="20">
        <v>4587.5</v>
      </c>
      <c r="G475" s="11" t="s">
        <v>2</v>
      </c>
      <c r="H475" s="12"/>
    </row>
    <row r="476" spans="1:8" s="11" customFormat="1">
      <c r="A476" s="12"/>
      <c r="B476" s="17">
        <v>43061</v>
      </c>
      <c r="C476" s="18">
        <v>0.47402777777777777</v>
      </c>
      <c r="D476" s="33">
        <v>462</v>
      </c>
      <c r="E476" s="21">
        <v>9.1750000000000007</v>
      </c>
      <c r="F476" s="20">
        <v>4238.8500000000004</v>
      </c>
      <c r="G476" s="11" t="s">
        <v>2</v>
      </c>
      <c r="H476" s="12"/>
    </row>
    <row r="477" spans="1:8" s="11" customFormat="1">
      <c r="A477" s="12"/>
      <c r="B477" s="17">
        <v>43061</v>
      </c>
      <c r="C477" s="18">
        <v>0.49084490740740744</v>
      </c>
      <c r="D477" s="33">
        <v>600</v>
      </c>
      <c r="E477" s="21">
        <v>9.1649999999999991</v>
      </c>
      <c r="F477" s="20">
        <v>5498.9999999999991</v>
      </c>
      <c r="G477" s="11" t="s">
        <v>2</v>
      </c>
      <c r="H477" s="12"/>
    </row>
    <row r="478" spans="1:8" s="11" customFormat="1">
      <c r="A478" s="12"/>
      <c r="B478" s="17">
        <v>43061</v>
      </c>
      <c r="C478" s="18">
        <v>0.49084490740740744</v>
      </c>
      <c r="D478" s="33">
        <v>321</v>
      </c>
      <c r="E478" s="21">
        <v>9.1660000000000004</v>
      </c>
      <c r="F478" s="20">
        <v>2942.2860000000001</v>
      </c>
      <c r="G478" s="11" t="s">
        <v>2</v>
      </c>
      <c r="H478" s="12"/>
    </row>
    <row r="479" spans="1:8" s="11" customFormat="1">
      <c r="A479" s="12"/>
      <c r="B479" s="17">
        <v>43061</v>
      </c>
      <c r="C479" s="18">
        <v>0.49084490740740744</v>
      </c>
      <c r="D479" s="33">
        <v>321</v>
      </c>
      <c r="E479" s="21">
        <v>9.1649999999999991</v>
      </c>
      <c r="F479" s="20">
        <v>2941.9649999999997</v>
      </c>
      <c r="G479" s="11" t="s">
        <v>2</v>
      </c>
      <c r="H479" s="12"/>
    </row>
    <row r="480" spans="1:8" s="11" customFormat="1">
      <c r="A480" s="12"/>
      <c r="B480" s="17">
        <v>43061</v>
      </c>
      <c r="C480" s="18">
        <v>0.4909722222222222</v>
      </c>
      <c r="D480" s="33">
        <v>600</v>
      </c>
      <c r="E480" s="21">
        <v>9.17</v>
      </c>
      <c r="F480" s="20">
        <v>5502</v>
      </c>
      <c r="G480" s="11" t="s">
        <v>2</v>
      </c>
      <c r="H480" s="12"/>
    </row>
    <row r="481" spans="1:8" s="11" customFormat="1">
      <c r="A481" s="12"/>
      <c r="B481" s="17">
        <v>43061</v>
      </c>
      <c r="C481" s="18">
        <v>0.4909722222222222</v>
      </c>
      <c r="D481" s="33">
        <v>262</v>
      </c>
      <c r="E481" s="21">
        <v>9.17</v>
      </c>
      <c r="F481" s="20">
        <v>2402.54</v>
      </c>
      <c r="G481" s="11" t="s">
        <v>2</v>
      </c>
      <c r="H481" s="12"/>
    </row>
    <row r="482" spans="1:8" s="11" customFormat="1">
      <c r="A482" s="12"/>
      <c r="B482" s="17">
        <v>43061</v>
      </c>
      <c r="C482" s="18">
        <v>0.4909722222222222</v>
      </c>
      <c r="D482" s="33">
        <v>3920</v>
      </c>
      <c r="E482" s="21">
        <v>9.17</v>
      </c>
      <c r="F482" s="20">
        <v>35946.400000000001</v>
      </c>
      <c r="G482" s="11" t="s">
        <v>2</v>
      </c>
      <c r="H482" s="12"/>
    </row>
    <row r="483" spans="1:8" s="11" customFormat="1">
      <c r="A483" s="12"/>
      <c r="B483" s="17">
        <v>43061</v>
      </c>
      <c r="C483" s="18">
        <v>0.49282407407407408</v>
      </c>
      <c r="D483" s="33">
        <v>1114</v>
      </c>
      <c r="E483" s="21">
        <v>9.17</v>
      </c>
      <c r="F483" s="20">
        <v>10215.379999999999</v>
      </c>
      <c r="G483" s="11" t="s">
        <v>2</v>
      </c>
      <c r="H483" s="12"/>
    </row>
    <row r="484" spans="1:8" s="11" customFormat="1">
      <c r="A484" s="12"/>
      <c r="B484" s="17">
        <v>43061</v>
      </c>
      <c r="C484" s="18">
        <v>0.49282407407407408</v>
      </c>
      <c r="D484" s="33">
        <v>1000</v>
      </c>
      <c r="E484" s="21">
        <v>9.17</v>
      </c>
      <c r="F484" s="20">
        <v>9170</v>
      </c>
      <c r="G484" s="11" t="s">
        <v>2</v>
      </c>
      <c r="H484" s="12"/>
    </row>
    <row r="485" spans="1:8" s="11" customFormat="1">
      <c r="A485" s="12"/>
      <c r="B485" s="17">
        <v>43061</v>
      </c>
      <c r="C485" s="18">
        <v>0.49282407407407408</v>
      </c>
      <c r="D485" s="33">
        <v>1000</v>
      </c>
      <c r="E485" s="21">
        <v>9.17</v>
      </c>
      <c r="F485" s="20">
        <v>9170</v>
      </c>
      <c r="G485" s="11" t="s">
        <v>2</v>
      </c>
      <c r="H485" s="12"/>
    </row>
    <row r="486" spans="1:8" s="11" customFormat="1">
      <c r="A486" s="12"/>
      <c r="B486" s="17">
        <v>43061</v>
      </c>
      <c r="C486" s="18">
        <v>0.49282407407407408</v>
      </c>
      <c r="D486" s="33">
        <v>886</v>
      </c>
      <c r="E486" s="21">
        <v>9.17</v>
      </c>
      <c r="F486" s="20">
        <v>8124.62</v>
      </c>
      <c r="G486" s="11" t="s">
        <v>2</v>
      </c>
      <c r="H486" s="12"/>
    </row>
    <row r="487" spans="1:8" s="11" customFormat="1">
      <c r="A487" s="12"/>
      <c r="B487" s="17">
        <v>43061</v>
      </c>
      <c r="C487" s="18">
        <v>0.49282407407407408</v>
      </c>
      <c r="D487" s="33">
        <v>772</v>
      </c>
      <c r="E487" s="21">
        <v>9.17</v>
      </c>
      <c r="F487" s="20">
        <v>7079.24</v>
      </c>
      <c r="G487" s="11" t="s">
        <v>2</v>
      </c>
      <c r="H487" s="12"/>
    </row>
    <row r="488" spans="1:8" s="11" customFormat="1">
      <c r="A488" s="12"/>
      <c r="B488" s="17">
        <v>43061</v>
      </c>
      <c r="C488" s="18">
        <v>0.49282407407407408</v>
      </c>
      <c r="D488" s="33">
        <v>772</v>
      </c>
      <c r="E488" s="21">
        <v>9.17</v>
      </c>
      <c r="F488" s="20">
        <v>7079.24</v>
      </c>
      <c r="G488" s="11" t="s">
        <v>2</v>
      </c>
      <c r="H488" s="12"/>
    </row>
    <row r="489" spans="1:8" s="11" customFormat="1">
      <c r="A489" s="12"/>
      <c r="B489" s="17">
        <v>43061</v>
      </c>
      <c r="C489" s="18">
        <v>0.49282407407407408</v>
      </c>
      <c r="D489" s="33">
        <v>572</v>
      </c>
      <c r="E489" s="21">
        <v>9.17</v>
      </c>
      <c r="F489" s="20">
        <v>5245.24</v>
      </c>
      <c r="G489" s="11" t="s">
        <v>2</v>
      </c>
      <c r="H489" s="12"/>
    </row>
    <row r="490" spans="1:8" s="11" customFormat="1">
      <c r="A490" s="12"/>
      <c r="B490" s="17">
        <v>43061</v>
      </c>
      <c r="C490" s="18">
        <v>0.49282407407407408</v>
      </c>
      <c r="D490" s="33">
        <v>242</v>
      </c>
      <c r="E490" s="21">
        <v>9.17</v>
      </c>
      <c r="F490" s="20">
        <v>2219.14</v>
      </c>
      <c r="G490" s="11" t="s">
        <v>2</v>
      </c>
      <c r="H490" s="12"/>
    </row>
    <row r="491" spans="1:8" s="11" customFormat="1">
      <c r="A491" s="12"/>
      <c r="B491" s="17">
        <v>43061</v>
      </c>
      <c r="C491" s="18">
        <v>0.49282407407407408</v>
      </c>
      <c r="D491" s="33">
        <v>228</v>
      </c>
      <c r="E491" s="21">
        <v>9.17</v>
      </c>
      <c r="F491" s="20">
        <v>2090.7599999999998</v>
      </c>
      <c r="G491" s="11" t="s">
        <v>2</v>
      </c>
      <c r="H491" s="12"/>
    </row>
    <row r="492" spans="1:8" s="11" customFormat="1">
      <c r="A492" s="12"/>
      <c r="B492" s="17">
        <v>43061</v>
      </c>
      <c r="C492" s="18">
        <v>0.49282407407407408</v>
      </c>
      <c r="D492" s="33">
        <v>228</v>
      </c>
      <c r="E492" s="21">
        <v>9.17</v>
      </c>
      <c r="F492" s="20">
        <v>2090.7599999999998</v>
      </c>
      <c r="G492" s="11" t="s">
        <v>2</v>
      </c>
      <c r="H492" s="12"/>
    </row>
    <row r="493" spans="1:8" s="11" customFormat="1">
      <c r="A493" s="12"/>
      <c r="B493" s="17">
        <v>43061</v>
      </c>
      <c r="C493" s="18">
        <v>0.49282407407407408</v>
      </c>
      <c r="D493" s="33">
        <v>114</v>
      </c>
      <c r="E493" s="21">
        <v>9.17</v>
      </c>
      <c r="F493" s="20">
        <v>1045.3799999999999</v>
      </c>
      <c r="G493" s="11" t="s">
        <v>2</v>
      </c>
      <c r="H493" s="12"/>
    </row>
    <row r="494" spans="1:8" s="11" customFormat="1">
      <c r="A494" s="12"/>
      <c r="B494" s="17">
        <v>43061</v>
      </c>
      <c r="C494" s="18">
        <v>0.49282407407407408</v>
      </c>
      <c r="D494" s="33">
        <v>114</v>
      </c>
      <c r="E494" s="21">
        <v>9.17</v>
      </c>
      <c r="F494" s="20">
        <v>1045.3799999999999</v>
      </c>
      <c r="G494" s="11" t="s">
        <v>2</v>
      </c>
      <c r="H494" s="12"/>
    </row>
    <row r="495" spans="1:8" s="11" customFormat="1">
      <c r="A495" s="12"/>
      <c r="B495" s="17">
        <v>43061</v>
      </c>
      <c r="C495" s="18">
        <v>0.49283564814814818</v>
      </c>
      <c r="D495" s="33">
        <v>1758</v>
      </c>
      <c r="E495" s="21">
        <v>9.17</v>
      </c>
      <c r="F495" s="20">
        <v>16120.86</v>
      </c>
      <c r="G495" s="11" t="s">
        <v>2</v>
      </c>
      <c r="H495" s="12"/>
    </row>
    <row r="496" spans="1:8" s="11" customFormat="1">
      <c r="A496" s="12"/>
      <c r="B496" s="17">
        <v>43061</v>
      </c>
      <c r="C496" s="18">
        <v>0.49283564814814818</v>
      </c>
      <c r="D496" s="33">
        <v>1037</v>
      </c>
      <c r="E496" s="21">
        <v>9.17</v>
      </c>
      <c r="F496" s="20">
        <v>9509.2899999999991</v>
      </c>
      <c r="G496" s="11" t="s">
        <v>2</v>
      </c>
      <c r="H496" s="12"/>
    </row>
    <row r="497" spans="1:8" s="11" customFormat="1">
      <c r="A497" s="12"/>
      <c r="B497" s="17">
        <v>43061</v>
      </c>
      <c r="C497" s="18">
        <v>0.49283564814814818</v>
      </c>
      <c r="D497" s="33">
        <v>1037</v>
      </c>
      <c r="E497" s="21">
        <v>9.17</v>
      </c>
      <c r="F497" s="20">
        <v>9509.2899999999991</v>
      </c>
      <c r="G497" s="11" t="s">
        <v>2</v>
      </c>
      <c r="H497" s="12"/>
    </row>
    <row r="498" spans="1:8" s="11" customFormat="1">
      <c r="A498" s="12"/>
      <c r="B498" s="17">
        <v>43061</v>
      </c>
      <c r="C498" s="18">
        <v>0.49283564814814818</v>
      </c>
      <c r="D498" s="33">
        <v>963</v>
      </c>
      <c r="E498" s="21">
        <v>9.17</v>
      </c>
      <c r="F498" s="20">
        <v>8830.7099999999991</v>
      </c>
      <c r="G498" s="11" t="s">
        <v>2</v>
      </c>
      <c r="H498" s="12"/>
    </row>
    <row r="499" spans="1:8" s="11" customFormat="1">
      <c r="A499" s="12"/>
      <c r="B499" s="17">
        <v>43061</v>
      </c>
      <c r="C499" s="18">
        <v>0.49283564814814818</v>
      </c>
      <c r="D499" s="33">
        <v>716</v>
      </c>
      <c r="E499" s="21">
        <v>9.17</v>
      </c>
      <c r="F499" s="20">
        <v>6565.72</v>
      </c>
      <c r="G499" s="11" t="s">
        <v>2</v>
      </c>
      <c r="H499" s="12"/>
    </row>
    <row r="500" spans="1:8" s="11" customFormat="1">
      <c r="A500" s="12"/>
      <c r="B500" s="17">
        <v>43061</v>
      </c>
      <c r="C500" s="18">
        <v>0.49283564814814818</v>
      </c>
      <c r="D500" s="33">
        <v>642</v>
      </c>
      <c r="E500" s="21">
        <v>9.17</v>
      </c>
      <c r="F500" s="20">
        <v>5887.14</v>
      </c>
      <c r="G500" s="11" t="s">
        <v>2</v>
      </c>
      <c r="H500" s="12"/>
    </row>
    <row r="501" spans="1:8" s="11" customFormat="1">
      <c r="A501" s="12"/>
      <c r="B501" s="17">
        <v>43061</v>
      </c>
      <c r="C501" s="18">
        <v>0.49283564814814818</v>
      </c>
      <c r="D501" s="33">
        <v>321</v>
      </c>
      <c r="E501" s="21">
        <v>9.17</v>
      </c>
      <c r="F501" s="20">
        <v>2943.57</v>
      </c>
      <c r="G501" s="11" t="s">
        <v>2</v>
      </c>
      <c r="H501" s="12"/>
    </row>
    <row r="502" spans="1:8" s="11" customFormat="1">
      <c r="A502" s="12"/>
      <c r="B502" s="17">
        <v>43061</v>
      </c>
      <c r="C502" s="18">
        <v>0.49283564814814818</v>
      </c>
      <c r="D502" s="33">
        <v>247</v>
      </c>
      <c r="E502" s="21">
        <v>9.17</v>
      </c>
      <c r="F502" s="20">
        <v>2264.9899999999998</v>
      </c>
      <c r="G502" s="11" t="s">
        <v>2</v>
      </c>
      <c r="H502" s="12"/>
    </row>
    <row r="503" spans="1:8" s="11" customFormat="1">
      <c r="A503" s="12"/>
      <c r="B503" s="17">
        <v>43061</v>
      </c>
      <c r="C503" s="18">
        <v>0.49283564814814818</v>
      </c>
      <c r="D503" s="33">
        <v>213</v>
      </c>
      <c r="E503" s="21">
        <v>9.17</v>
      </c>
      <c r="F503" s="20">
        <v>1953.21</v>
      </c>
      <c r="G503" s="11" t="s">
        <v>2</v>
      </c>
      <c r="H503" s="12"/>
    </row>
    <row r="504" spans="1:8" s="11" customFormat="1">
      <c r="A504" s="12"/>
      <c r="B504" s="17">
        <v>43061</v>
      </c>
      <c r="C504" s="18">
        <v>0.50361111111111112</v>
      </c>
      <c r="D504" s="33">
        <v>2000</v>
      </c>
      <c r="E504" s="21">
        <v>9.1349999999999998</v>
      </c>
      <c r="F504" s="20">
        <v>18270</v>
      </c>
      <c r="G504" s="11" t="s">
        <v>2</v>
      </c>
      <c r="H504" s="12"/>
    </row>
    <row r="505" spans="1:8" s="11" customFormat="1">
      <c r="A505" s="12"/>
      <c r="B505" s="17">
        <v>43061</v>
      </c>
      <c r="C505" s="18">
        <v>0.50361111111111112</v>
      </c>
      <c r="D505" s="33">
        <v>1257</v>
      </c>
      <c r="E505" s="21">
        <v>9.1349999999999998</v>
      </c>
      <c r="F505" s="20">
        <v>11482.695</v>
      </c>
      <c r="G505" s="11" t="s">
        <v>2</v>
      </c>
      <c r="H505" s="12"/>
    </row>
    <row r="506" spans="1:8" s="11" customFormat="1">
      <c r="A506" s="12"/>
      <c r="B506" s="17">
        <v>43061</v>
      </c>
      <c r="C506" s="18">
        <v>0.50361111111111112</v>
      </c>
      <c r="D506" s="33">
        <v>924</v>
      </c>
      <c r="E506" s="21">
        <v>9.1349999999999998</v>
      </c>
      <c r="F506" s="20">
        <v>8440.74</v>
      </c>
      <c r="G506" s="11" t="s">
        <v>2</v>
      </c>
      <c r="H506" s="12"/>
    </row>
    <row r="507" spans="1:8" s="11" customFormat="1">
      <c r="A507" s="12"/>
      <c r="B507" s="17">
        <v>43061</v>
      </c>
      <c r="C507" s="18">
        <v>0.50361111111111112</v>
      </c>
      <c r="D507" s="33">
        <v>900</v>
      </c>
      <c r="E507" s="21">
        <v>9.1349999999999998</v>
      </c>
      <c r="F507" s="20">
        <v>8221.5</v>
      </c>
      <c r="G507" s="11" t="s">
        <v>2</v>
      </c>
      <c r="H507" s="12"/>
    </row>
    <row r="508" spans="1:8" s="11" customFormat="1">
      <c r="A508" s="12"/>
      <c r="B508" s="17">
        <v>43061</v>
      </c>
      <c r="C508" s="18">
        <v>0.50361111111111112</v>
      </c>
      <c r="D508" s="33">
        <v>893</v>
      </c>
      <c r="E508" s="21">
        <v>9.1349999999999998</v>
      </c>
      <c r="F508" s="20">
        <v>8157.5549999999994</v>
      </c>
      <c r="G508" s="11" t="s">
        <v>2</v>
      </c>
      <c r="H508" s="12"/>
    </row>
    <row r="509" spans="1:8" s="11" customFormat="1">
      <c r="A509" s="12"/>
      <c r="B509" s="17">
        <v>43061</v>
      </c>
      <c r="C509" s="18">
        <v>0.50361111111111112</v>
      </c>
      <c r="D509" s="33">
        <v>743</v>
      </c>
      <c r="E509" s="21">
        <v>9.1349999999999998</v>
      </c>
      <c r="F509" s="20">
        <v>6787.3050000000003</v>
      </c>
      <c r="G509" s="11" t="s">
        <v>2</v>
      </c>
      <c r="H509" s="12"/>
    </row>
    <row r="510" spans="1:8" s="11" customFormat="1">
      <c r="A510" s="12"/>
      <c r="B510" s="17">
        <v>43061</v>
      </c>
      <c r="C510" s="18">
        <v>0.50361111111111112</v>
      </c>
      <c r="D510" s="33">
        <v>734</v>
      </c>
      <c r="E510" s="21">
        <v>9.1349999999999998</v>
      </c>
      <c r="F510" s="20">
        <v>6705.09</v>
      </c>
      <c r="G510" s="11" t="s">
        <v>2</v>
      </c>
      <c r="H510" s="12"/>
    </row>
    <row r="511" spans="1:8" s="11" customFormat="1">
      <c r="A511" s="12"/>
      <c r="B511" s="17">
        <v>43061</v>
      </c>
      <c r="C511" s="18">
        <v>0.50361111111111112</v>
      </c>
      <c r="D511" s="33">
        <v>711</v>
      </c>
      <c r="E511" s="21">
        <v>9.1349999999999998</v>
      </c>
      <c r="F511" s="20">
        <v>6494.9849999999997</v>
      </c>
      <c r="G511" s="11" t="s">
        <v>2</v>
      </c>
      <c r="H511" s="12"/>
    </row>
    <row r="512" spans="1:8" s="11" customFormat="1">
      <c r="A512" s="12"/>
      <c r="B512" s="17">
        <v>43061</v>
      </c>
      <c r="C512" s="18">
        <v>0.50361111111111112</v>
      </c>
      <c r="D512" s="33">
        <v>480</v>
      </c>
      <c r="E512" s="21">
        <v>9.1349999999999998</v>
      </c>
      <c r="F512" s="20">
        <v>4384.8</v>
      </c>
      <c r="G512" s="11" t="s">
        <v>2</v>
      </c>
      <c r="H512" s="12"/>
    </row>
    <row r="513" spans="1:8" s="11" customFormat="1">
      <c r="A513" s="12"/>
      <c r="B513" s="17">
        <v>43061</v>
      </c>
      <c r="C513" s="18">
        <v>0.50361111111111112</v>
      </c>
      <c r="D513" s="33">
        <v>479</v>
      </c>
      <c r="E513" s="21">
        <v>9.1349999999999998</v>
      </c>
      <c r="F513" s="20">
        <v>4375.665</v>
      </c>
      <c r="G513" s="11" t="s">
        <v>2</v>
      </c>
      <c r="H513" s="12"/>
    </row>
    <row r="514" spans="1:8" s="11" customFormat="1">
      <c r="A514" s="12"/>
      <c r="B514" s="17">
        <v>43061</v>
      </c>
      <c r="C514" s="18">
        <v>0.50361111111111112</v>
      </c>
      <c r="D514" s="33">
        <v>434</v>
      </c>
      <c r="E514" s="21">
        <v>9.1349999999999998</v>
      </c>
      <c r="F514" s="20">
        <v>3964.5899999999997</v>
      </c>
      <c r="G514" s="11" t="s">
        <v>2</v>
      </c>
      <c r="H514" s="12"/>
    </row>
    <row r="515" spans="1:8" s="11" customFormat="1">
      <c r="A515" s="12"/>
      <c r="B515" s="17">
        <v>43061</v>
      </c>
      <c r="C515" s="18">
        <v>0.50361111111111112</v>
      </c>
      <c r="D515" s="33">
        <v>402</v>
      </c>
      <c r="E515" s="21">
        <v>9.1349999999999998</v>
      </c>
      <c r="F515" s="20">
        <v>3672.27</v>
      </c>
      <c r="G515" s="11" t="s">
        <v>2</v>
      </c>
      <c r="H515" s="12"/>
    </row>
    <row r="516" spans="1:8" s="11" customFormat="1">
      <c r="A516" s="12"/>
      <c r="B516" s="17">
        <v>43061</v>
      </c>
      <c r="C516" s="18">
        <v>0.50361111111111112</v>
      </c>
      <c r="D516" s="33">
        <v>402</v>
      </c>
      <c r="E516" s="21">
        <v>9.1349999999999998</v>
      </c>
      <c r="F516" s="20">
        <v>3672.27</v>
      </c>
      <c r="G516" s="11" t="s">
        <v>2</v>
      </c>
      <c r="H516" s="12"/>
    </row>
    <row r="517" spans="1:8" s="11" customFormat="1">
      <c r="A517" s="12"/>
      <c r="B517" s="17">
        <v>43061</v>
      </c>
      <c r="C517" s="18">
        <v>0.50361111111111112</v>
      </c>
      <c r="D517" s="33">
        <v>360</v>
      </c>
      <c r="E517" s="21">
        <v>9.1349999999999998</v>
      </c>
      <c r="F517" s="20">
        <v>3288.6</v>
      </c>
      <c r="G517" s="11" t="s">
        <v>2</v>
      </c>
      <c r="H517" s="12"/>
    </row>
    <row r="518" spans="1:8" s="11" customFormat="1">
      <c r="A518" s="12"/>
      <c r="B518" s="17">
        <v>43061</v>
      </c>
      <c r="C518" s="18">
        <v>0.50361111111111112</v>
      </c>
      <c r="D518" s="33">
        <v>333</v>
      </c>
      <c r="E518" s="21">
        <v>9.1349999999999998</v>
      </c>
      <c r="F518" s="20">
        <v>3041.9549999999999</v>
      </c>
      <c r="G518" s="11" t="s">
        <v>2</v>
      </c>
      <c r="H518" s="12"/>
    </row>
    <row r="519" spans="1:8" s="11" customFormat="1">
      <c r="A519" s="12"/>
      <c r="B519" s="17">
        <v>43061</v>
      </c>
      <c r="C519" s="18">
        <v>0.50361111111111112</v>
      </c>
      <c r="D519" s="33">
        <v>333</v>
      </c>
      <c r="E519" s="21">
        <v>9.1349999999999998</v>
      </c>
      <c r="F519" s="20">
        <v>3041.9549999999999</v>
      </c>
      <c r="G519" s="11" t="s">
        <v>2</v>
      </c>
      <c r="H519" s="12"/>
    </row>
    <row r="520" spans="1:8" s="11" customFormat="1">
      <c r="A520" s="12"/>
      <c r="B520" s="17">
        <v>43061</v>
      </c>
      <c r="C520" s="18">
        <v>0.50361111111111112</v>
      </c>
      <c r="D520" s="33">
        <v>278</v>
      </c>
      <c r="E520" s="21">
        <v>9.1349999999999998</v>
      </c>
      <c r="F520" s="20">
        <v>2539.5299999999997</v>
      </c>
      <c r="G520" s="11" t="s">
        <v>2</v>
      </c>
      <c r="H520" s="12"/>
    </row>
    <row r="521" spans="1:8" s="11" customFormat="1">
      <c r="A521" s="12"/>
      <c r="B521" s="17">
        <v>43061</v>
      </c>
      <c r="C521" s="18">
        <v>0.50361111111111112</v>
      </c>
      <c r="D521" s="33">
        <v>82</v>
      </c>
      <c r="E521" s="21">
        <v>9.1349999999999998</v>
      </c>
      <c r="F521" s="20">
        <v>749.06999999999994</v>
      </c>
      <c r="G521" s="11" t="s">
        <v>2</v>
      </c>
      <c r="H521" s="12"/>
    </row>
    <row r="522" spans="1:8" s="11" customFormat="1">
      <c r="A522" s="12"/>
      <c r="B522" s="17">
        <v>43061</v>
      </c>
      <c r="C522" s="18">
        <v>0.50361111111111112</v>
      </c>
      <c r="D522" s="33">
        <v>69</v>
      </c>
      <c r="E522" s="21">
        <v>9.1349999999999998</v>
      </c>
      <c r="F522" s="20">
        <v>630.31499999999994</v>
      </c>
      <c r="G522" s="11" t="s">
        <v>2</v>
      </c>
      <c r="H522" s="12"/>
    </row>
    <row r="523" spans="1:8" s="11" customFormat="1">
      <c r="A523" s="12"/>
      <c r="B523" s="17">
        <v>43061</v>
      </c>
      <c r="C523" s="18">
        <v>0.50361111111111112</v>
      </c>
      <c r="D523" s="33">
        <v>59</v>
      </c>
      <c r="E523" s="21">
        <v>9.1349999999999998</v>
      </c>
      <c r="F523" s="20">
        <v>538.96500000000003</v>
      </c>
      <c r="G523" s="11" t="s">
        <v>2</v>
      </c>
      <c r="H523" s="12"/>
    </row>
    <row r="524" spans="1:8" s="11" customFormat="1">
      <c r="A524" s="12"/>
      <c r="B524" s="17">
        <v>43061</v>
      </c>
      <c r="C524" s="18">
        <v>0.50361111111111112</v>
      </c>
      <c r="D524" s="33">
        <v>16</v>
      </c>
      <c r="E524" s="21">
        <v>9.1349999999999998</v>
      </c>
      <c r="F524" s="20">
        <v>146.16</v>
      </c>
      <c r="G524" s="11" t="s">
        <v>2</v>
      </c>
      <c r="H524" s="12"/>
    </row>
    <row r="525" spans="1:8" s="11" customFormat="1">
      <c r="A525" s="12"/>
      <c r="B525" s="17">
        <v>43061</v>
      </c>
      <c r="C525" s="18">
        <v>0.50361111111111112</v>
      </c>
      <c r="D525" s="33">
        <v>360</v>
      </c>
      <c r="E525" s="21">
        <v>9.1349999999999998</v>
      </c>
      <c r="F525" s="20">
        <v>3288.6</v>
      </c>
      <c r="G525" s="11" t="s">
        <v>2</v>
      </c>
      <c r="H525" s="12"/>
    </row>
    <row r="526" spans="1:8" s="11" customFormat="1">
      <c r="A526" s="12"/>
      <c r="B526" s="17">
        <v>43061</v>
      </c>
      <c r="C526" s="18">
        <v>0.50386574074074075</v>
      </c>
      <c r="D526" s="33">
        <v>66</v>
      </c>
      <c r="E526" s="21">
        <v>9.1349999999999998</v>
      </c>
      <c r="F526" s="20">
        <v>602.91</v>
      </c>
      <c r="G526" s="11" t="s">
        <v>2</v>
      </c>
      <c r="H526" s="12"/>
    </row>
    <row r="527" spans="1:8" s="11" customFormat="1">
      <c r="A527" s="12"/>
      <c r="B527" s="17">
        <v>43061</v>
      </c>
      <c r="C527" s="18">
        <v>0.50386574074074075</v>
      </c>
      <c r="D527" s="33">
        <v>1066</v>
      </c>
      <c r="E527" s="21">
        <v>9.1349999999999998</v>
      </c>
      <c r="F527" s="20">
        <v>9737.91</v>
      </c>
      <c r="G527" s="11" t="s">
        <v>2</v>
      </c>
      <c r="H527" s="12"/>
    </row>
    <row r="528" spans="1:8" s="11" customFormat="1">
      <c r="A528" s="12"/>
      <c r="B528" s="17">
        <v>43061</v>
      </c>
      <c r="C528" s="18">
        <v>0.50386574074074075</v>
      </c>
      <c r="D528" s="33">
        <v>572</v>
      </c>
      <c r="E528" s="21">
        <v>9.1349999999999998</v>
      </c>
      <c r="F528" s="20">
        <v>5225.22</v>
      </c>
      <c r="G528" s="11" t="s">
        <v>2</v>
      </c>
      <c r="H528" s="12"/>
    </row>
    <row r="529" spans="1:8" s="11" customFormat="1">
      <c r="A529" s="12"/>
      <c r="B529" s="17">
        <v>43061</v>
      </c>
      <c r="C529" s="18">
        <v>0.50386574074074075</v>
      </c>
      <c r="D529" s="33">
        <v>494</v>
      </c>
      <c r="E529" s="21">
        <v>9.1349999999999998</v>
      </c>
      <c r="F529" s="20">
        <v>4512.6899999999996</v>
      </c>
      <c r="G529" s="11" t="s">
        <v>2</v>
      </c>
      <c r="H529" s="12"/>
    </row>
    <row r="530" spans="1:8" s="11" customFormat="1">
      <c r="A530" s="12"/>
      <c r="B530" s="17">
        <v>43061</v>
      </c>
      <c r="C530" s="18">
        <v>0.50386574074074075</v>
      </c>
      <c r="D530" s="33">
        <v>440</v>
      </c>
      <c r="E530" s="21">
        <v>9.1349999999999998</v>
      </c>
      <c r="F530" s="20">
        <v>4019.4</v>
      </c>
      <c r="G530" s="11" t="s">
        <v>2</v>
      </c>
      <c r="H530" s="12"/>
    </row>
    <row r="531" spans="1:8" s="11" customFormat="1">
      <c r="A531" s="12"/>
      <c r="B531" s="17">
        <v>43061</v>
      </c>
      <c r="C531" s="18">
        <v>0.50386574074074075</v>
      </c>
      <c r="D531" s="33">
        <v>484</v>
      </c>
      <c r="E531" s="21">
        <v>9.1349999999999998</v>
      </c>
      <c r="F531" s="20">
        <v>4421.34</v>
      </c>
      <c r="G531" s="11" t="s">
        <v>2</v>
      </c>
      <c r="H531" s="12"/>
    </row>
    <row r="532" spans="1:8" s="11" customFormat="1">
      <c r="A532" s="12"/>
      <c r="B532" s="17">
        <v>43061</v>
      </c>
      <c r="C532" s="18">
        <v>0.50386574074074075</v>
      </c>
      <c r="D532" s="33">
        <v>1516</v>
      </c>
      <c r="E532" s="21">
        <v>9.1349999999999998</v>
      </c>
      <c r="F532" s="20">
        <v>13848.66</v>
      </c>
      <c r="G532" s="11" t="s">
        <v>2</v>
      </c>
      <c r="H532" s="12"/>
    </row>
    <row r="533" spans="1:8" s="11" customFormat="1">
      <c r="A533" s="12"/>
      <c r="B533" s="17">
        <v>43061</v>
      </c>
      <c r="C533" s="18">
        <v>0.50386574074074075</v>
      </c>
      <c r="D533" s="33">
        <v>484</v>
      </c>
      <c r="E533" s="21">
        <v>9.1349999999999998</v>
      </c>
      <c r="F533" s="20">
        <v>4421.34</v>
      </c>
      <c r="G533" s="11" t="s">
        <v>2</v>
      </c>
      <c r="H533" s="12"/>
    </row>
    <row r="534" spans="1:8" s="11" customFormat="1">
      <c r="A534" s="12"/>
      <c r="B534" s="17">
        <v>43061</v>
      </c>
      <c r="C534" s="18">
        <v>0.51231481481481478</v>
      </c>
      <c r="D534" s="33">
        <v>719</v>
      </c>
      <c r="E534" s="21">
        <v>9.15</v>
      </c>
      <c r="F534" s="20">
        <v>6578.85</v>
      </c>
      <c r="G534" s="11" t="s">
        <v>2</v>
      </c>
      <c r="H534" s="12"/>
    </row>
    <row r="535" spans="1:8" s="11" customFormat="1">
      <c r="A535" s="12"/>
      <c r="B535" s="17">
        <v>43061</v>
      </c>
      <c r="C535" s="18">
        <v>0.51231481481481478</v>
      </c>
      <c r="D535" s="33">
        <v>451</v>
      </c>
      <c r="E535" s="21">
        <v>9.15</v>
      </c>
      <c r="F535" s="20">
        <v>4126.6500000000005</v>
      </c>
      <c r="G535" s="11" t="s">
        <v>2</v>
      </c>
      <c r="H535" s="12"/>
    </row>
    <row r="536" spans="1:8" s="11" customFormat="1">
      <c r="A536" s="12"/>
      <c r="B536" s="17">
        <v>43061</v>
      </c>
      <c r="C536" s="18">
        <v>0.51231481481481478</v>
      </c>
      <c r="D536" s="33">
        <v>346</v>
      </c>
      <c r="E536" s="21">
        <v>9.15</v>
      </c>
      <c r="F536" s="20">
        <v>3165.9</v>
      </c>
      <c r="G536" s="11" t="s">
        <v>2</v>
      </c>
      <c r="H536" s="12"/>
    </row>
    <row r="537" spans="1:8" s="11" customFormat="1">
      <c r="A537" s="12"/>
      <c r="B537" s="17">
        <v>43061</v>
      </c>
      <c r="C537" s="18">
        <v>0.51231481481481478</v>
      </c>
      <c r="D537" s="33">
        <v>238</v>
      </c>
      <c r="E537" s="21">
        <v>9.15</v>
      </c>
      <c r="F537" s="20">
        <v>2177.7000000000003</v>
      </c>
      <c r="G537" s="11" t="s">
        <v>2</v>
      </c>
      <c r="H537" s="12"/>
    </row>
    <row r="538" spans="1:8" s="11" customFormat="1">
      <c r="A538" s="12"/>
      <c r="B538" s="17">
        <v>43061</v>
      </c>
      <c r="C538" s="18">
        <v>0.51329861111111108</v>
      </c>
      <c r="D538" s="33">
        <v>346</v>
      </c>
      <c r="E538" s="21">
        <v>9.15</v>
      </c>
      <c r="F538" s="20">
        <v>3165.9</v>
      </c>
      <c r="G538" s="11" t="s">
        <v>2</v>
      </c>
      <c r="H538" s="12"/>
    </row>
    <row r="539" spans="1:8" s="11" customFormat="1">
      <c r="A539" s="12"/>
      <c r="B539" s="17">
        <v>43061</v>
      </c>
      <c r="C539" s="18">
        <v>0.51329861111111108</v>
      </c>
      <c r="D539" s="33">
        <v>283</v>
      </c>
      <c r="E539" s="21">
        <v>9.15</v>
      </c>
      <c r="F539" s="20">
        <v>2589.4500000000003</v>
      </c>
      <c r="G539" s="11" t="s">
        <v>2</v>
      </c>
      <c r="H539" s="12"/>
    </row>
    <row r="540" spans="1:8" s="11" customFormat="1">
      <c r="A540" s="12"/>
      <c r="B540" s="17">
        <v>43061</v>
      </c>
      <c r="C540" s="18">
        <v>0.51329861111111108</v>
      </c>
      <c r="D540" s="33">
        <v>246</v>
      </c>
      <c r="E540" s="21">
        <v>9.15</v>
      </c>
      <c r="F540" s="20">
        <v>2250.9</v>
      </c>
      <c r="G540" s="11" t="s">
        <v>2</v>
      </c>
      <c r="H540" s="12"/>
    </row>
    <row r="541" spans="1:8" s="11" customFormat="1">
      <c r="A541" s="12"/>
      <c r="B541" s="17">
        <v>43061</v>
      </c>
      <c r="C541" s="18">
        <v>0.61278935185185179</v>
      </c>
      <c r="D541" s="33">
        <v>770</v>
      </c>
      <c r="E541" s="21">
        <v>9.1720000000000006</v>
      </c>
      <c r="F541" s="20">
        <v>7062.4400000000005</v>
      </c>
      <c r="G541" s="11" t="s">
        <v>2</v>
      </c>
      <c r="H541" s="12"/>
    </row>
    <row r="542" spans="1:8" s="11" customFormat="1">
      <c r="A542" s="12"/>
      <c r="B542" s="17">
        <v>43061</v>
      </c>
      <c r="C542" s="18">
        <v>0.61278935185185179</v>
      </c>
      <c r="D542" s="33">
        <v>600</v>
      </c>
      <c r="E542" s="21">
        <v>9.1720000000000006</v>
      </c>
      <c r="F542" s="20">
        <v>5503.2000000000007</v>
      </c>
      <c r="G542" s="11" t="s">
        <v>2</v>
      </c>
      <c r="H542" s="12"/>
    </row>
    <row r="543" spans="1:8" s="11" customFormat="1">
      <c r="A543" s="12"/>
      <c r="B543" s="17">
        <v>43061</v>
      </c>
      <c r="C543" s="18">
        <v>0.61278935185185179</v>
      </c>
      <c r="D543" s="33">
        <v>402</v>
      </c>
      <c r="E543" s="21">
        <v>9.1720000000000006</v>
      </c>
      <c r="F543" s="20">
        <v>3687.1440000000002</v>
      </c>
      <c r="G543" s="11" t="s">
        <v>2</v>
      </c>
      <c r="H543" s="12"/>
    </row>
    <row r="544" spans="1:8" s="11" customFormat="1">
      <c r="A544" s="12"/>
      <c r="B544" s="17">
        <v>43061</v>
      </c>
      <c r="C544" s="18">
        <v>0.61299768518518516</v>
      </c>
      <c r="D544" s="33">
        <v>228</v>
      </c>
      <c r="E544" s="21">
        <v>9.1720000000000006</v>
      </c>
      <c r="F544" s="20">
        <v>2091.2160000000003</v>
      </c>
      <c r="G544" s="11" t="s">
        <v>2</v>
      </c>
      <c r="H544" s="12"/>
    </row>
    <row r="545" spans="1:8" s="11" customFormat="1">
      <c r="A545" s="12"/>
      <c r="B545" s="17">
        <v>43061</v>
      </c>
      <c r="C545" s="18">
        <v>0.61299768518518516</v>
      </c>
      <c r="D545" s="33">
        <v>2000</v>
      </c>
      <c r="E545" s="21">
        <v>9.1720000000000006</v>
      </c>
      <c r="F545" s="20">
        <v>18344</v>
      </c>
      <c r="G545" s="11" t="s">
        <v>2</v>
      </c>
      <c r="H545" s="12"/>
    </row>
    <row r="546" spans="1:8" s="11" customFormat="1">
      <c r="A546" s="12"/>
      <c r="B546" s="17">
        <v>43061</v>
      </c>
      <c r="C546" s="18">
        <v>0.61299768518518516</v>
      </c>
      <c r="D546" s="33">
        <v>2000</v>
      </c>
      <c r="E546" s="21">
        <v>9.1720000000000006</v>
      </c>
      <c r="F546" s="20">
        <v>18344</v>
      </c>
      <c r="G546" s="11" t="s">
        <v>2</v>
      </c>
      <c r="H546" s="12"/>
    </row>
    <row r="547" spans="1:8" s="11" customFormat="1">
      <c r="A547" s="12"/>
      <c r="B547" s="17">
        <v>43061</v>
      </c>
      <c r="C547" s="18">
        <v>0.61299768518518516</v>
      </c>
      <c r="D547" s="33">
        <v>1661</v>
      </c>
      <c r="E547" s="21">
        <v>9.1720000000000006</v>
      </c>
      <c r="F547" s="20">
        <v>15234.692000000001</v>
      </c>
      <c r="G547" s="11" t="s">
        <v>2</v>
      </c>
      <c r="H547" s="12"/>
    </row>
    <row r="548" spans="1:8" s="11" customFormat="1">
      <c r="A548" s="12"/>
      <c r="B548" s="17">
        <v>43061</v>
      </c>
      <c r="C548" s="18">
        <v>0.61299768518518516</v>
      </c>
      <c r="D548" s="33">
        <v>1158</v>
      </c>
      <c r="E548" s="21">
        <v>9.1720000000000006</v>
      </c>
      <c r="F548" s="20">
        <v>10621.176000000001</v>
      </c>
      <c r="G548" s="11" t="s">
        <v>2</v>
      </c>
      <c r="H548" s="12"/>
    </row>
    <row r="549" spans="1:8" s="11" customFormat="1">
      <c r="A549" s="12"/>
      <c r="B549" s="17">
        <v>43061</v>
      </c>
      <c r="C549" s="18">
        <v>0.61299768518518516</v>
      </c>
      <c r="D549" s="33">
        <v>842</v>
      </c>
      <c r="E549" s="21">
        <v>9.1720000000000006</v>
      </c>
      <c r="F549" s="20">
        <v>7722.8240000000005</v>
      </c>
      <c r="G549" s="11" t="s">
        <v>2</v>
      </c>
      <c r="H549" s="12"/>
    </row>
    <row r="550" spans="1:8" s="11" customFormat="1">
      <c r="A550" s="12"/>
      <c r="B550" s="17">
        <v>43061</v>
      </c>
      <c r="C550" s="18">
        <v>0.61299768518518516</v>
      </c>
      <c r="D550" s="33">
        <v>842</v>
      </c>
      <c r="E550" s="21">
        <v>9.1720000000000006</v>
      </c>
      <c r="F550" s="20">
        <v>7722.8240000000005</v>
      </c>
      <c r="G550" s="11" t="s">
        <v>2</v>
      </c>
      <c r="H550" s="12"/>
    </row>
    <row r="551" spans="1:8" s="11" customFormat="1">
      <c r="A551" s="12"/>
      <c r="B551" s="17">
        <v>43061</v>
      </c>
      <c r="C551" s="18">
        <v>0.61299768518518516</v>
      </c>
      <c r="D551" s="33">
        <v>180</v>
      </c>
      <c r="E551" s="21">
        <v>9.1720000000000006</v>
      </c>
      <c r="F551" s="20">
        <v>1650.96</v>
      </c>
      <c r="G551" s="11" t="s">
        <v>2</v>
      </c>
      <c r="H551" s="12"/>
    </row>
    <row r="552" spans="1:8" s="11" customFormat="1">
      <c r="A552" s="12"/>
      <c r="B552" s="17">
        <v>43061</v>
      </c>
      <c r="C552" s="18">
        <v>0.61299768518518516</v>
      </c>
      <c r="D552" s="33">
        <v>176</v>
      </c>
      <c r="E552" s="21">
        <v>9.1720000000000006</v>
      </c>
      <c r="F552" s="20">
        <v>1614.2720000000002</v>
      </c>
      <c r="G552" s="11" t="s">
        <v>2</v>
      </c>
      <c r="H552" s="12"/>
    </row>
    <row r="553" spans="1:8" s="11" customFormat="1">
      <c r="A553" s="12"/>
      <c r="B553" s="17">
        <v>43061</v>
      </c>
      <c r="C553" s="18">
        <v>0.61299768518518516</v>
      </c>
      <c r="D553" s="33">
        <v>124</v>
      </c>
      <c r="E553" s="21">
        <v>9.1720000000000006</v>
      </c>
      <c r="F553" s="20">
        <v>1137.328</v>
      </c>
      <c r="G553" s="11" t="s">
        <v>2</v>
      </c>
      <c r="H553" s="12"/>
    </row>
    <row r="554" spans="1:8" s="11" customFormat="1">
      <c r="A554" s="12"/>
      <c r="B554" s="17">
        <v>43061</v>
      </c>
      <c r="C554" s="18">
        <v>0.61299768518518516</v>
      </c>
      <c r="D554" s="33">
        <v>35</v>
      </c>
      <c r="E554" s="21">
        <v>9.1720000000000006</v>
      </c>
      <c r="F554" s="20">
        <v>321.02000000000004</v>
      </c>
      <c r="G554" s="11" t="s">
        <v>2</v>
      </c>
      <c r="H554" s="12"/>
    </row>
    <row r="555" spans="1:8" s="11" customFormat="1">
      <c r="A555" s="12"/>
      <c r="B555" s="17">
        <v>43061</v>
      </c>
      <c r="C555" s="18">
        <v>0.61299768518518516</v>
      </c>
      <c r="D555" s="33">
        <v>339</v>
      </c>
      <c r="E555" s="21">
        <v>9.1720000000000006</v>
      </c>
      <c r="F555" s="20">
        <v>3109.308</v>
      </c>
      <c r="G555" s="11" t="s">
        <v>2</v>
      </c>
      <c r="H555" s="12"/>
    </row>
    <row r="556" spans="1:8" s="11" customFormat="1">
      <c r="A556" s="12"/>
      <c r="B556" s="17">
        <v>43061</v>
      </c>
      <c r="C556" s="18">
        <v>0.61303240740740739</v>
      </c>
      <c r="D556" s="33">
        <v>2438</v>
      </c>
      <c r="E556" s="21">
        <v>9.1720000000000006</v>
      </c>
      <c r="F556" s="20">
        <v>22361.336000000003</v>
      </c>
      <c r="G556" s="11" t="s">
        <v>2</v>
      </c>
      <c r="H556" s="12"/>
    </row>
    <row r="557" spans="1:8" s="11" customFormat="1">
      <c r="A557" s="12"/>
      <c r="B557" s="17">
        <v>43061</v>
      </c>
      <c r="C557" s="18">
        <v>0.61303240740740739</v>
      </c>
      <c r="D557" s="33">
        <v>47</v>
      </c>
      <c r="E557" s="21">
        <v>9.1720000000000006</v>
      </c>
      <c r="F557" s="20">
        <v>431.084</v>
      </c>
      <c r="G557" s="11" t="s">
        <v>2</v>
      </c>
      <c r="H557" s="12"/>
    </row>
    <row r="558" spans="1:8" s="11" customFormat="1">
      <c r="A558" s="12"/>
      <c r="B558" s="17">
        <v>43061</v>
      </c>
      <c r="C558" s="18">
        <v>0.61304398148148154</v>
      </c>
      <c r="D558" s="33">
        <v>225</v>
      </c>
      <c r="E558" s="21">
        <v>9.1720000000000006</v>
      </c>
      <c r="F558" s="20">
        <v>2063.7000000000003</v>
      </c>
      <c r="G558" s="11" t="s">
        <v>2</v>
      </c>
      <c r="H558" s="12"/>
    </row>
    <row r="559" spans="1:8" s="11" customFormat="1">
      <c r="A559" s="12"/>
      <c r="B559" s="17">
        <v>43061</v>
      </c>
      <c r="C559" s="18">
        <v>0.61305555555555546</v>
      </c>
      <c r="D559" s="33">
        <v>1728</v>
      </c>
      <c r="E559" s="21">
        <v>9.1720000000000006</v>
      </c>
      <c r="F559" s="20">
        <v>15849.216</v>
      </c>
      <c r="G559" s="11" t="s">
        <v>2</v>
      </c>
      <c r="H559" s="12"/>
    </row>
    <row r="560" spans="1:8" s="11" customFormat="1">
      <c r="A560" s="12"/>
      <c r="B560" s="17">
        <v>43061</v>
      </c>
      <c r="C560" s="18">
        <v>0.6131712962962963</v>
      </c>
      <c r="D560" s="33">
        <v>2000</v>
      </c>
      <c r="E560" s="21">
        <v>9.1720000000000006</v>
      </c>
      <c r="F560" s="20">
        <v>18344</v>
      </c>
      <c r="G560" s="11" t="s">
        <v>2</v>
      </c>
      <c r="H560" s="12"/>
    </row>
    <row r="561" spans="1:8" s="11" customFormat="1">
      <c r="A561" s="12"/>
      <c r="B561" s="17">
        <v>43061</v>
      </c>
      <c r="C561" s="18">
        <v>0.6131712962962963</v>
      </c>
      <c r="D561" s="33">
        <v>1765</v>
      </c>
      <c r="E561" s="21">
        <v>9.1720000000000006</v>
      </c>
      <c r="F561" s="20">
        <v>16188.580000000002</v>
      </c>
      <c r="G561" s="11" t="s">
        <v>2</v>
      </c>
      <c r="H561" s="12"/>
    </row>
    <row r="562" spans="1:8" s="11" customFormat="1">
      <c r="A562" s="12"/>
      <c r="B562" s="17">
        <v>43061</v>
      </c>
      <c r="C562" s="18">
        <v>0.6131712962962963</v>
      </c>
      <c r="D562" s="33">
        <v>308</v>
      </c>
      <c r="E562" s="21">
        <v>9.1720000000000006</v>
      </c>
      <c r="F562" s="20">
        <v>2824.9760000000001</v>
      </c>
      <c r="G562" s="11" t="s">
        <v>2</v>
      </c>
      <c r="H562" s="12"/>
    </row>
    <row r="563" spans="1:8" s="11" customFormat="1">
      <c r="A563" s="12"/>
      <c r="B563" s="17">
        <v>43061</v>
      </c>
      <c r="C563" s="18">
        <v>0.6131712962962963</v>
      </c>
      <c r="D563" s="33">
        <v>132</v>
      </c>
      <c r="E563" s="21">
        <v>9.1720000000000006</v>
      </c>
      <c r="F563" s="20">
        <v>1210.7040000000002</v>
      </c>
      <c r="G563" s="11" t="s">
        <v>2</v>
      </c>
      <c r="H563" s="12"/>
    </row>
    <row r="564" spans="1:8" s="11" customFormat="1">
      <c r="A564" s="12"/>
      <c r="B564" s="17">
        <v>43061</v>
      </c>
      <c r="C564" s="18">
        <v>0.67384259259259272</v>
      </c>
      <c r="D564" s="33">
        <v>2000</v>
      </c>
      <c r="E564" s="21">
        <v>9.1620000000000008</v>
      </c>
      <c r="F564" s="20">
        <v>18324</v>
      </c>
      <c r="G564" s="11" t="s">
        <v>2</v>
      </c>
      <c r="H564" s="12"/>
    </row>
    <row r="565" spans="1:8" s="11" customFormat="1">
      <c r="A565" s="12"/>
      <c r="B565" s="17">
        <v>43061</v>
      </c>
      <c r="C565" s="18">
        <v>0.67384259259259272</v>
      </c>
      <c r="D565" s="33">
        <v>2000</v>
      </c>
      <c r="E565" s="21">
        <v>9.1620000000000008</v>
      </c>
      <c r="F565" s="20">
        <v>18324</v>
      </c>
      <c r="G565" s="11" t="s">
        <v>2</v>
      </c>
      <c r="H565" s="12"/>
    </row>
    <row r="566" spans="1:8" s="11" customFormat="1">
      <c r="A566" s="12"/>
      <c r="B566" s="17">
        <v>43061</v>
      </c>
      <c r="C566" s="18">
        <v>0.67384259259259272</v>
      </c>
      <c r="D566" s="33">
        <v>767</v>
      </c>
      <c r="E566" s="21">
        <v>9.1620000000000008</v>
      </c>
      <c r="F566" s="20">
        <v>7027.2540000000008</v>
      </c>
      <c r="G566" s="11" t="s">
        <v>2</v>
      </c>
      <c r="H566" s="12"/>
    </row>
    <row r="567" spans="1:8" s="11" customFormat="1">
      <c r="A567" s="12"/>
      <c r="B567" s="17">
        <v>43061</v>
      </c>
      <c r="C567" s="18">
        <v>0.67384259259259272</v>
      </c>
      <c r="D567" s="33">
        <v>600</v>
      </c>
      <c r="E567" s="21">
        <v>9.1620000000000008</v>
      </c>
      <c r="F567" s="20">
        <v>5497.2000000000007</v>
      </c>
      <c r="G567" s="11" t="s">
        <v>2</v>
      </c>
      <c r="H567" s="12"/>
    </row>
    <row r="568" spans="1:8" s="11" customFormat="1">
      <c r="A568" s="12"/>
      <c r="B568" s="17">
        <v>43061</v>
      </c>
      <c r="C568" s="18">
        <v>0.67384259259259272</v>
      </c>
      <c r="D568" s="33">
        <v>562</v>
      </c>
      <c r="E568" s="21">
        <v>9.1620000000000008</v>
      </c>
      <c r="F568" s="20">
        <v>5149.0440000000008</v>
      </c>
      <c r="G568" s="11" t="s">
        <v>2</v>
      </c>
      <c r="H568" s="12"/>
    </row>
    <row r="569" spans="1:8" s="11" customFormat="1">
      <c r="A569" s="12"/>
      <c r="B569" s="17">
        <v>43061</v>
      </c>
      <c r="C569" s="18">
        <v>0.67384259259259272</v>
      </c>
      <c r="D569" s="33">
        <v>428</v>
      </c>
      <c r="E569" s="21">
        <v>9.1620000000000008</v>
      </c>
      <c r="F569" s="20">
        <v>3921.3360000000002</v>
      </c>
      <c r="G569" s="11" t="s">
        <v>2</v>
      </c>
      <c r="H569" s="12"/>
    </row>
    <row r="570" spans="1:8" s="11" customFormat="1">
      <c r="A570" s="12"/>
      <c r="B570" s="17">
        <v>43061</v>
      </c>
      <c r="C570" s="18">
        <v>0.67384259259259272</v>
      </c>
      <c r="D570" s="33">
        <v>428</v>
      </c>
      <c r="E570" s="21">
        <v>9.1620000000000008</v>
      </c>
      <c r="F570" s="20">
        <v>3921.3360000000002</v>
      </c>
      <c r="G570" s="11" t="s">
        <v>2</v>
      </c>
      <c r="H570" s="12"/>
    </row>
    <row r="571" spans="1:8" s="11" customFormat="1">
      <c r="A571" s="12"/>
      <c r="B571" s="17">
        <v>43061</v>
      </c>
      <c r="C571" s="18">
        <v>0.67384259259259272</v>
      </c>
      <c r="D571" s="33">
        <v>428</v>
      </c>
      <c r="E571" s="21">
        <v>9.1620000000000008</v>
      </c>
      <c r="F571" s="20">
        <v>3921.3360000000002</v>
      </c>
      <c r="G571" s="11" t="s">
        <v>2</v>
      </c>
      <c r="H571" s="12"/>
    </row>
    <row r="572" spans="1:8" s="11" customFormat="1">
      <c r="A572" s="12"/>
      <c r="B572" s="17">
        <v>43061</v>
      </c>
      <c r="C572" s="18">
        <v>0.67384259259259272</v>
      </c>
      <c r="D572" s="33">
        <v>428</v>
      </c>
      <c r="E572" s="21">
        <v>9.1620000000000008</v>
      </c>
      <c r="F572" s="20">
        <v>3921.3360000000002</v>
      </c>
      <c r="G572" s="11" t="s">
        <v>2</v>
      </c>
      <c r="H572" s="12"/>
    </row>
    <row r="573" spans="1:8" s="11" customFormat="1">
      <c r="A573" s="12"/>
      <c r="B573" s="17">
        <v>43061</v>
      </c>
      <c r="C573" s="18">
        <v>0.67384259259259272</v>
      </c>
      <c r="D573" s="33">
        <v>428</v>
      </c>
      <c r="E573" s="21">
        <v>9.1620000000000008</v>
      </c>
      <c r="F573" s="20">
        <v>3921.3360000000002</v>
      </c>
      <c r="G573" s="11" t="s">
        <v>2</v>
      </c>
      <c r="H573" s="12"/>
    </row>
    <row r="574" spans="1:8" s="11" customFormat="1">
      <c r="A574" s="12"/>
      <c r="B574" s="17">
        <v>43061</v>
      </c>
      <c r="C574" s="18">
        <v>0.67384259259259272</v>
      </c>
      <c r="D574" s="33">
        <v>428</v>
      </c>
      <c r="E574" s="21">
        <v>9.1620000000000008</v>
      </c>
      <c r="F574" s="20">
        <v>3921.3360000000002</v>
      </c>
      <c r="G574" s="11" t="s">
        <v>2</v>
      </c>
      <c r="H574" s="12"/>
    </row>
    <row r="575" spans="1:8" s="11" customFormat="1">
      <c r="A575" s="12"/>
      <c r="B575" s="17">
        <v>43061</v>
      </c>
      <c r="C575" s="18">
        <v>0.67384259259259272</v>
      </c>
      <c r="D575" s="33">
        <v>288</v>
      </c>
      <c r="E575" s="21">
        <v>9.1620000000000008</v>
      </c>
      <c r="F575" s="20">
        <v>2638.6560000000004</v>
      </c>
      <c r="G575" s="11" t="s">
        <v>2</v>
      </c>
      <c r="H575" s="12"/>
    </row>
    <row r="576" spans="1:8" s="11" customFormat="1">
      <c r="A576" s="12"/>
      <c r="B576" s="17">
        <v>43061</v>
      </c>
      <c r="C576" s="18">
        <v>0.67384259259259272</v>
      </c>
      <c r="D576" s="33">
        <v>205</v>
      </c>
      <c r="E576" s="21">
        <v>9.1620000000000008</v>
      </c>
      <c r="F576" s="20">
        <v>1878.2100000000003</v>
      </c>
      <c r="G576" s="11" t="s">
        <v>2</v>
      </c>
      <c r="H576" s="12"/>
    </row>
    <row r="577" spans="1:8" s="11" customFormat="1">
      <c r="A577" s="12"/>
      <c r="B577" s="17">
        <v>43061</v>
      </c>
      <c r="C577" s="18">
        <v>0.67384259259259272</v>
      </c>
      <c r="D577" s="33">
        <v>76</v>
      </c>
      <c r="E577" s="21">
        <v>9.1620000000000008</v>
      </c>
      <c r="F577" s="20">
        <v>696.31200000000001</v>
      </c>
      <c r="G577" s="11" t="s">
        <v>2</v>
      </c>
      <c r="H577" s="12"/>
    </row>
    <row r="578" spans="1:8" s="11" customFormat="1">
      <c r="A578" s="12"/>
      <c r="B578" s="17">
        <v>43061</v>
      </c>
      <c r="C578" s="18">
        <v>0.67384259259259272</v>
      </c>
      <c r="D578" s="33">
        <v>428</v>
      </c>
      <c r="E578" s="21">
        <v>9.1620000000000008</v>
      </c>
      <c r="F578" s="20">
        <v>3921.3360000000002</v>
      </c>
      <c r="G578" s="11" t="s">
        <v>2</v>
      </c>
      <c r="H578" s="12"/>
    </row>
    <row r="579" spans="1:8" s="11" customFormat="1">
      <c r="A579" s="12"/>
      <c r="B579" s="17">
        <v>43061</v>
      </c>
      <c r="C579" s="18">
        <v>0.67384259259259272</v>
      </c>
      <c r="D579" s="33">
        <v>360</v>
      </c>
      <c r="E579" s="21">
        <v>9.1620000000000008</v>
      </c>
      <c r="F579" s="20">
        <v>3298.32</v>
      </c>
      <c r="G579" s="11" t="s">
        <v>2</v>
      </c>
      <c r="H579" s="12"/>
    </row>
    <row r="580" spans="1:8" s="11" customFormat="1">
      <c r="A580" s="12"/>
      <c r="B580" s="17">
        <v>43061</v>
      </c>
      <c r="C580" s="18">
        <v>0.67384259259259272</v>
      </c>
      <c r="D580" s="33">
        <v>146</v>
      </c>
      <c r="E580" s="21">
        <v>9.1620000000000008</v>
      </c>
      <c r="F580" s="20">
        <v>1337.652</v>
      </c>
      <c r="G580" s="11" t="s">
        <v>2</v>
      </c>
      <c r="H580" s="12"/>
    </row>
    <row r="581" spans="1:8" s="11" customFormat="1">
      <c r="A581" s="12"/>
      <c r="B581" s="17">
        <v>43061</v>
      </c>
      <c r="C581" s="18">
        <v>0.67829861111111123</v>
      </c>
      <c r="D581" s="33">
        <v>974</v>
      </c>
      <c r="E581" s="21">
        <v>9.1560000000000006</v>
      </c>
      <c r="F581" s="20">
        <v>8917.9440000000013</v>
      </c>
      <c r="G581" s="11" t="s">
        <v>2</v>
      </c>
      <c r="H581" s="12"/>
    </row>
    <row r="582" spans="1:8" s="11" customFormat="1">
      <c r="A582" s="12"/>
      <c r="B582" s="17">
        <v>43061</v>
      </c>
      <c r="C582" s="18">
        <v>0.67829861111111123</v>
      </c>
      <c r="D582" s="33">
        <v>562</v>
      </c>
      <c r="E582" s="21">
        <v>9.157</v>
      </c>
      <c r="F582" s="20">
        <v>5146.2340000000004</v>
      </c>
      <c r="G582" s="11" t="s">
        <v>2</v>
      </c>
      <c r="H582" s="12"/>
    </row>
    <row r="583" spans="1:8" s="11" customFormat="1">
      <c r="A583" s="12"/>
      <c r="B583" s="17">
        <v>43061</v>
      </c>
      <c r="C583" s="18">
        <v>0.67829861111111123</v>
      </c>
      <c r="D583" s="33">
        <v>495</v>
      </c>
      <c r="E583" s="21">
        <v>9.1560000000000006</v>
      </c>
      <c r="F583" s="20">
        <v>4532.22</v>
      </c>
      <c r="G583" s="11" t="s">
        <v>2</v>
      </c>
      <c r="H583" s="12"/>
    </row>
    <row r="584" spans="1:8" s="11" customFormat="1">
      <c r="A584" s="12"/>
      <c r="B584" s="17">
        <v>43061</v>
      </c>
      <c r="C584" s="18">
        <v>0.67829861111111123</v>
      </c>
      <c r="D584" s="33">
        <v>402</v>
      </c>
      <c r="E584" s="21">
        <v>9.157</v>
      </c>
      <c r="F584" s="20">
        <v>3681.114</v>
      </c>
      <c r="G584" s="11" t="s">
        <v>2</v>
      </c>
      <c r="H584" s="12"/>
    </row>
    <row r="585" spans="1:8" s="11" customFormat="1">
      <c r="A585" s="12"/>
      <c r="B585" s="17">
        <v>43061</v>
      </c>
      <c r="C585" s="18">
        <v>0.67841435185185184</v>
      </c>
      <c r="D585" s="33">
        <v>963</v>
      </c>
      <c r="E585" s="21">
        <v>9.157</v>
      </c>
      <c r="F585" s="20">
        <v>8818.1910000000007</v>
      </c>
      <c r="G585" s="11" t="s">
        <v>2</v>
      </c>
      <c r="H585" s="12"/>
    </row>
    <row r="586" spans="1:8" s="11" customFormat="1">
      <c r="A586" s="12"/>
      <c r="B586" s="17">
        <v>43061</v>
      </c>
      <c r="C586" s="18">
        <v>0.67841435185185184</v>
      </c>
      <c r="D586" s="33">
        <v>805</v>
      </c>
      <c r="E586" s="21">
        <v>9.157</v>
      </c>
      <c r="F586" s="20">
        <v>7371.3850000000002</v>
      </c>
      <c r="G586" s="11" t="s">
        <v>2</v>
      </c>
      <c r="H586" s="12"/>
    </row>
    <row r="587" spans="1:8" s="11" customFormat="1">
      <c r="A587" s="12"/>
      <c r="B587" s="17">
        <v>43061</v>
      </c>
      <c r="C587" s="18">
        <v>0.67841435185185184</v>
      </c>
      <c r="D587" s="33">
        <v>805</v>
      </c>
      <c r="E587" s="21">
        <v>9.157</v>
      </c>
      <c r="F587" s="20">
        <v>7371.3850000000002</v>
      </c>
      <c r="G587" s="11" t="s">
        <v>2</v>
      </c>
      <c r="H587" s="12"/>
    </row>
    <row r="588" spans="1:8" s="11" customFormat="1">
      <c r="A588" s="12"/>
      <c r="B588" s="17">
        <v>43061</v>
      </c>
      <c r="C588" s="18">
        <v>0.67841435185185184</v>
      </c>
      <c r="D588" s="33">
        <v>720</v>
      </c>
      <c r="E588" s="21">
        <v>9.157</v>
      </c>
      <c r="F588" s="20">
        <v>6593.04</v>
      </c>
      <c r="G588" s="11" t="s">
        <v>2</v>
      </c>
      <c r="H588" s="12"/>
    </row>
    <row r="589" spans="1:8" s="11" customFormat="1">
      <c r="A589" s="12"/>
      <c r="B589" s="17">
        <v>43061</v>
      </c>
      <c r="C589" s="18">
        <v>0.67841435185185184</v>
      </c>
      <c r="D589" s="33">
        <v>620</v>
      </c>
      <c r="E589" s="21">
        <v>9.157</v>
      </c>
      <c r="F589" s="20">
        <v>5677.34</v>
      </c>
      <c r="G589" s="11" t="s">
        <v>2</v>
      </c>
      <c r="H589" s="12"/>
    </row>
    <row r="590" spans="1:8" s="11" customFormat="1">
      <c r="A590" s="12"/>
      <c r="B590" s="17">
        <v>43061</v>
      </c>
      <c r="C590" s="18">
        <v>0.67841435185185184</v>
      </c>
      <c r="D590" s="33">
        <v>620</v>
      </c>
      <c r="E590" s="21">
        <v>9.157</v>
      </c>
      <c r="F590" s="20">
        <v>5677.34</v>
      </c>
      <c r="G590" s="11" t="s">
        <v>2</v>
      </c>
      <c r="H590" s="12"/>
    </row>
    <row r="591" spans="1:8" s="11" customFormat="1">
      <c r="A591" s="12"/>
      <c r="B591" s="17">
        <v>43061</v>
      </c>
      <c r="C591" s="18">
        <v>0.67841435185185184</v>
      </c>
      <c r="D591" s="33">
        <v>575</v>
      </c>
      <c r="E591" s="21">
        <v>9.157</v>
      </c>
      <c r="F591" s="20">
        <v>5265.2749999999996</v>
      </c>
      <c r="G591" s="11" t="s">
        <v>2</v>
      </c>
      <c r="H591" s="12"/>
    </row>
    <row r="592" spans="1:8" s="11" customFormat="1">
      <c r="A592" s="12"/>
      <c r="B592" s="17">
        <v>43061</v>
      </c>
      <c r="C592" s="18">
        <v>0.67841435185185184</v>
      </c>
      <c r="D592" s="33">
        <v>417</v>
      </c>
      <c r="E592" s="21">
        <v>9.157</v>
      </c>
      <c r="F592" s="20">
        <v>3818.4690000000001</v>
      </c>
      <c r="G592" s="11" t="s">
        <v>2</v>
      </c>
      <c r="H592" s="12"/>
    </row>
    <row r="593" spans="1:8" s="11" customFormat="1">
      <c r="A593" s="12"/>
      <c r="B593" s="17">
        <v>43061</v>
      </c>
      <c r="C593" s="18">
        <v>0.67841435185185184</v>
      </c>
      <c r="D593" s="33">
        <v>720</v>
      </c>
      <c r="E593" s="21">
        <v>9.157</v>
      </c>
      <c r="F593" s="20">
        <v>6593.04</v>
      </c>
      <c r="G593" s="11" t="s">
        <v>2</v>
      </c>
      <c r="H593" s="12"/>
    </row>
    <row r="594" spans="1:8" s="11" customFormat="1">
      <c r="A594" s="12"/>
      <c r="B594" s="17">
        <v>43061</v>
      </c>
      <c r="C594" s="18">
        <v>0.67841435185185184</v>
      </c>
      <c r="D594" s="33">
        <v>560</v>
      </c>
      <c r="E594" s="21">
        <v>9.157</v>
      </c>
      <c r="F594" s="20">
        <v>5127.92</v>
      </c>
      <c r="G594" s="11" t="s">
        <v>2</v>
      </c>
      <c r="H594" s="12"/>
    </row>
    <row r="595" spans="1:8" s="11" customFormat="1">
      <c r="A595" s="12"/>
      <c r="B595" s="17">
        <v>43061</v>
      </c>
      <c r="C595" s="18">
        <v>0.67841435185185184</v>
      </c>
      <c r="D595" s="33">
        <v>560</v>
      </c>
      <c r="E595" s="21">
        <v>9.157</v>
      </c>
      <c r="F595" s="20">
        <v>5127.92</v>
      </c>
      <c r="G595" s="11" t="s">
        <v>2</v>
      </c>
      <c r="H595" s="12"/>
    </row>
    <row r="596" spans="1:8" s="11" customFormat="1">
      <c r="A596" s="12"/>
      <c r="B596" s="17">
        <v>43061</v>
      </c>
      <c r="C596" s="18">
        <v>0.67841435185185184</v>
      </c>
      <c r="D596" s="33">
        <v>550</v>
      </c>
      <c r="E596" s="21">
        <v>9.157</v>
      </c>
      <c r="F596" s="20">
        <v>5036.3500000000004</v>
      </c>
      <c r="G596" s="11" t="s">
        <v>2</v>
      </c>
      <c r="H596" s="12"/>
    </row>
    <row r="597" spans="1:8" s="11" customFormat="1">
      <c r="A597" s="12"/>
      <c r="B597" s="17">
        <v>43061</v>
      </c>
      <c r="C597" s="18">
        <v>0.67841435185185184</v>
      </c>
      <c r="D597" s="33">
        <v>1110</v>
      </c>
      <c r="E597" s="21">
        <v>9.157</v>
      </c>
      <c r="F597" s="20">
        <v>10164.27</v>
      </c>
      <c r="G597" s="11" t="s">
        <v>2</v>
      </c>
      <c r="H597" s="12"/>
    </row>
    <row r="598" spans="1:8" s="11" customFormat="1">
      <c r="A598" s="12"/>
      <c r="B598" s="17">
        <v>43061</v>
      </c>
      <c r="C598" s="18">
        <v>0.67841435185185184</v>
      </c>
      <c r="D598" s="33">
        <v>890</v>
      </c>
      <c r="E598" s="21">
        <v>9.157</v>
      </c>
      <c r="F598" s="20">
        <v>8149.7300000000005</v>
      </c>
      <c r="G598" s="11" t="s">
        <v>2</v>
      </c>
      <c r="H598" s="12"/>
    </row>
    <row r="599" spans="1:8" s="11" customFormat="1">
      <c r="A599" s="12"/>
      <c r="B599" s="17">
        <v>43061</v>
      </c>
      <c r="C599" s="18">
        <v>0.67842592592592599</v>
      </c>
      <c r="D599" s="33">
        <v>2000</v>
      </c>
      <c r="E599" s="21">
        <v>9.157</v>
      </c>
      <c r="F599" s="20">
        <v>18314</v>
      </c>
      <c r="G599" s="11" t="s">
        <v>2</v>
      </c>
      <c r="H599" s="12"/>
    </row>
    <row r="600" spans="1:8" s="11" customFormat="1">
      <c r="A600" s="12"/>
      <c r="B600" s="17">
        <v>43061</v>
      </c>
      <c r="C600" s="18">
        <v>0.67842592592592599</v>
      </c>
      <c r="D600" s="33">
        <v>592</v>
      </c>
      <c r="E600" s="21">
        <v>9.157</v>
      </c>
      <c r="F600" s="20">
        <v>5420.9440000000004</v>
      </c>
      <c r="G600" s="11" t="s">
        <v>2</v>
      </c>
      <c r="H600" s="12"/>
    </row>
    <row r="601" spans="1:8" s="11" customFormat="1">
      <c r="A601" s="12"/>
      <c r="B601" s="17">
        <v>43061</v>
      </c>
      <c r="C601" s="18">
        <v>0.69127314814814811</v>
      </c>
      <c r="D601" s="33">
        <v>1408</v>
      </c>
      <c r="E601" s="21">
        <v>9.157</v>
      </c>
      <c r="F601" s="20">
        <v>12893.056</v>
      </c>
      <c r="G601" s="11" t="s">
        <v>2</v>
      </c>
      <c r="H601" s="12"/>
    </row>
    <row r="602" spans="1:8" s="11" customFormat="1">
      <c r="A602" s="12"/>
      <c r="B602" s="17">
        <v>43061</v>
      </c>
      <c r="C602" s="18">
        <v>0.69127314814814811</v>
      </c>
      <c r="D602" s="33">
        <v>1254</v>
      </c>
      <c r="E602" s="21">
        <v>9.157</v>
      </c>
      <c r="F602" s="20">
        <v>11482.878000000001</v>
      </c>
      <c r="G602" s="11" t="s">
        <v>2</v>
      </c>
      <c r="H602" s="12"/>
    </row>
    <row r="603" spans="1:8" s="11" customFormat="1">
      <c r="A603" s="12"/>
      <c r="B603" s="17">
        <v>43061</v>
      </c>
      <c r="C603" s="18">
        <v>0.69127314814814811</v>
      </c>
      <c r="D603" s="33">
        <v>600</v>
      </c>
      <c r="E603" s="21">
        <v>9.157</v>
      </c>
      <c r="F603" s="20">
        <v>5494.2</v>
      </c>
      <c r="G603" s="11" t="s">
        <v>2</v>
      </c>
      <c r="H603" s="12"/>
    </row>
    <row r="604" spans="1:8" s="11" customFormat="1">
      <c r="A604" s="12"/>
      <c r="B604" s="17">
        <v>43061</v>
      </c>
      <c r="C604" s="18">
        <v>0.69127314814814811</v>
      </c>
      <c r="D604" s="33">
        <v>515</v>
      </c>
      <c r="E604" s="21">
        <v>9.157</v>
      </c>
      <c r="F604" s="20">
        <v>4715.8549999999996</v>
      </c>
      <c r="G604" s="11" t="s">
        <v>2</v>
      </c>
      <c r="H604" s="12"/>
    </row>
    <row r="605" spans="1:8" s="11" customFormat="1">
      <c r="A605" s="12"/>
      <c r="B605" s="17">
        <v>43061</v>
      </c>
      <c r="C605" s="18">
        <v>0.69127314814814811</v>
      </c>
      <c r="D605" s="33">
        <v>111</v>
      </c>
      <c r="E605" s="21">
        <v>9.157</v>
      </c>
      <c r="F605" s="20">
        <v>1016.427</v>
      </c>
      <c r="G605" s="11" t="s">
        <v>2</v>
      </c>
      <c r="H605" s="12"/>
    </row>
    <row r="606" spans="1:8" s="11" customFormat="1">
      <c r="A606" s="12"/>
      <c r="B606" s="17">
        <v>43061</v>
      </c>
      <c r="C606" s="18">
        <v>0.69127314814814811</v>
      </c>
      <c r="D606" s="33">
        <v>77</v>
      </c>
      <c r="E606" s="21">
        <v>9.157</v>
      </c>
      <c r="F606" s="20">
        <v>705.08900000000006</v>
      </c>
      <c r="G606" s="11" t="s">
        <v>2</v>
      </c>
      <c r="H606" s="12"/>
    </row>
    <row r="607" spans="1:8" s="11" customFormat="1">
      <c r="A607" s="12"/>
      <c r="B607" s="17">
        <v>43061</v>
      </c>
      <c r="C607" s="18">
        <v>0.69127314814814811</v>
      </c>
      <c r="D607" s="33">
        <v>77</v>
      </c>
      <c r="E607" s="21">
        <v>9.157</v>
      </c>
      <c r="F607" s="20">
        <v>705.08900000000006</v>
      </c>
      <c r="G607" s="11" t="s">
        <v>2</v>
      </c>
      <c r="H607" s="12"/>
    </row>
    <row r="608" spans="1:8" s="11" customFormat="1">
      <c r="A608" s="12"/>
      <c r="B608" s="17">
        <v>43061</v>
      </c>
      <c r="C608" s="18">
        <v>0.69127314814814811</v>
      </c>
      <c r="D608" s="33">
        <v>77</v>
      </c>
      <c r="E608" s="21">
        <v>9.157</v>
      </c>
      <c r="F608" s="20">
        <v>705.08900000000006</v>
      </c>
      <c r="G608" s="11" t="s">
        <v>2</v>
      </c>
      <c r="H608" s="12"/>
    </row>
    <row r="609" spans="1:8" s="11" customFormat="1">
      <c r="A609" s="12"/>
      <c r="B609" s="17">
        <v>43061</v>
      </c>
      <c r="C609" s="18">
        <v>0.69127314814814811</v>
      </c>
      <c r="D609" s="33">
        <v>592</v>
      </c>
      <c r="E609" s="21">
        <v>9.157</v>
      </c>
      <c r="F609" s="20">
        <v>5420.9440000000004</v>
      </c>
      <c r="G609" s="11" t="s">
        <v>2</v>
      </c>
      <c r="H609" s="12"/>
    </row>
    <row r="610" spans="1:8" s="11" customFormat="1">
      <c r="A610" s="12"/>
      <c r="B610" s="17">
        <v>43061</v>
      </c>
      <c r="C610" s="18">
        <v>0.69127314814814811</v>
      </c>
      <c r="D610" s="33">
        <v>5841</v>
      </c>
      <c r="E610" s="21">
        <v>9.157</v>
      </c>
      <c r="F610" s="20">
        <v>53486.036999999997</v>
      </c>
      <c r="G610" s="11" t="s">
        <v>2</v>
      </c>
      <c r="H610" s="12"/>
    </row>
    <row r="611" spans="1:8" s="11" customFormat="1">
      <c r="A611" s="12"/>
      <c r="B611" s="17">
        <v>43061</v>
      </c>
      <c r="C611" s="18">
        <v>0.69127314814814811</v>
      </c>
      <c r="D611" s="33">
        <v>808</v>
      </c>
      <c r="E611" s="21">
        <v>9.157</v>
      </c>
      <c r="F611" s="20">
        <v>7398.8559999999998</v>
      </c>
      <c r="G611" s="11" t="s">
        <v>2</v>
      </c>
      <c r="H611" s="12"/>
    </row>
    <row r="612" spans="1:8" s="11" customFormat="1">
      <c r="A612" s="12"/>
      <c r="B612" s="17">
        <v>43061</v>
      </c>
      <c r="C612" s="18">
        <v>0.69399305555555557</v>
      </c>
      <c r="D612" s="33">
        <v>585</v>
      </c>
      <c r="E612" s="21">
        <v>9.1649999999999991</v>
      </c>
      <c r="F612" s="20">
        <v>5361.5249999999996</v>
      </c>
      <c r="G612" s="11" t="s">
        <v>2</v>
      </c>
      <c r="H612" s="12"/>
    </row>
    <row r="613" spans="1:8" s="11" customFormat="1">
      <c r="A613" s="12"/>
      <c r="B613" s="17">
        <v>43061</v>
      </c>
      <c r="C613" s="18">
        <v>0.69399305555555557</v>
      </c>
      <c r="D613" s="33">
        <v>505</v>
      </c>
      <c r="E613" s="21">
        <v>9.1649999999999991</v>
      </c>
      <c r="F613" s="20">
        <v>4628.3249999999998</v>
      </c>
      <c r="G613" s="11" t="s">
        <v>2</v>
      </c>
      <c r="H613" s="12"/>
    </row>
    <row r="614" spans="1:8" s="11" customFormat="1">
      <c r="A614" s="12"/>
      <c r="B614" s="17">
        <v>43061</v>
      </c>
      <c r="C614" s="18">
        <v>0.69663194444444443</v>
      </c>
      <c r="D614" s="33">
        <v>162</v>
      </c>
      <c r="E614" s="21">
        <v>9.1649999999999991</v>
      </c>
      <c r="F614" s="20">
        <v>1484.7299999999998</v>
      </c>
      <c r="G614" s="11" t="s">
        <v>2</v>
      </c>
      <c r="H614" s="12"/>
    </row>
    <row r="615" spans="1:8" s="11" customFormat="1">
      <c r="A615" s="12"/>
      <c r="B615" s="17">
        <v>43061</v>
      </c>
      <c r="C615" s="18">
        <v>0.69663194444444443</v>
      </c>
      <c r="D615" s="33">
        <v>748</v>
      </c>
      <c r="E615" s="21">
        <v>9.1649999999999991</v>
      </c>
      <c r="F615" s="20">
        <v>6855.4199999999992</v>
      </c>
      <c r="G615" s="11" t="s">
        <v>2</v>
      </c>
      <c r="H615" s="12"/>
    </row>
    <row r="616" spans="1:8" s="11" customFormat="1">
      <c r="A616" s="12"/>
      <c r="B616" s="17">
        <v>43061</v>
      </c>
      <c r="C616" s="18">
        <v>0.69663194444444443</v>
      </c>
      <c r="D616" s="33">
        <v>252</v>
      </c>
      <c r="E616" s="21">
        <v>9.1649999999999991</v>
      </c>
      <c r="F616" s="20">
        <v>2309.58</v>
      </c>
      <c r="G616" s="11" t="s">
        <v>2</v>
      </c>
      <c r="H616" s="12"/>
    </row>
    <row r="617" spans="1:8" s="11" customFormat="1">
      <c r="A617" s="12"/>
      <c r="B617" s="17">
        <v>43061</v>
      </c>
      <c r="C617" s="18">
        <v>0.69674768518518526</v>
      </c>
      <c r="D617" s="33">
        <v>1850</v>
      </c>
      <c r="E617" s="21">
        <v>9.1649999999999991</v>
      </c>
      <c r="F617" s="20">
        <v>16955.25</v>
      </c>
      <c r="G617" s="11" t="s">
        <v>2</v>
      </c>
      <c r="H617" s="12"/>
    </row>
    <row r="618" spans="1:8" s="11" customFormat="1">
      <c r="A618" s="12"/>
      <c r="B618" s="17">
        <v>43061</v>
      </c>
      <c r="C618" s="18">
        <v>0.69674768518518526</v>
      </c>
      <c r="D618" s="33">
        <v>1300</v>
      </c>
      <c r="E618" s="21">
        <v>9.1649999999999991</v>
      </c>
      <c r="F618" s="20">
        <v>11914.499999999998</v>
      </c>
      <c r="G618" s="11" t="s">
        <v>2</v>
      </c>
      <c r="H618" s="12"/>
    </row>
    <row r="619" spans="1:8" s="11" customFormat="1">
      <c r="A619" s="12"/>
      <c r="B619" s="17">
        <v>43061</v>
      </c>
      <c r="C619" s="18">
        <v>0.69674768518518526</v>
      </c>
      <c r="D619" s="33">
        <v>600</v>
      </c>
      <c r="E619" s="21">
        <v>9.1649999999999991</v>
      </c>
      <c r="F619" s="20">
        <v>5498.9999999999991</v>
      </c>
      <c r="G619" s="11" t="s">
        <v>2</v>
      </c>
      <c r="H619" s="12"/>
    </row>
    <row r="620" spans="1:8" s="11" customFormat="1">
      <c r="A620" s="12"/>
      <c r="B620" s="17">
        <v>43061</v>
      </c>
      <c r="C620" s="18">
        <v>0.69674768518518526</v>
      </c>
      <c r="D620" s="33">
        <v>150</v>
      </c>
      <c r="E620" s="21">
        <v>9.1649999999999991</v>
      </c>
      <c r="F620" s="20">
        <v>1374.7499999999998</v>
      </c>
      <c r="G620" s="11" t="s">
        <v>2</v>
      </c>
      <c r="H620" s="12"/>
    </row>
    <row r="621" spans="1:8" s="11" customFormat="1">
      <c r="A621" s="12"/>
      <c r="B621" s="17">
        <v>43061</v>
      </c>
      <c r="C621" s="18">
        <v>0.69674768518518526</v>
      </c>
      <c r="D621" s="33">
        <v>700</v>
      </c>
      <c r="E621" s="21">
        <v>9.1649999999999991</v>
      </c>
      <c r="F621" s="20">
        <v>6415.4999999999991</v>
      </c>
      <c r="G621" s="11" t="s">
        <v>2</v>
      </c>
      <c r="H621" s="12"/>
    </row>
    <row r="622" spans="1:8" s="11" customFormat="1">
      <c r="A622" s="12"/>
      <c r="B622" s="17">
        <v>43061</v>
      </c>
      <c r="C622" s="18">
        <v>0.69674768518518526</v>
      </c>
      <c r="D622" s="33">
        <v>541</v>
      </c>
      <c r="E622" s="21">
        <v>9.1649999999999991</v>
      </c>
      <c r="F622" s="20">
        <v>4958.2649999999994</v>
      </c>
      <c r="G622" s="11" t="s">
        <v>2</v>
      </c>
      <c r="H622" s="12"/>
    </row>
    <row r="623" spans="1:8" s="11" customFormat="1">
      <c r="A623" s="12"/>
      <c r="B623" s="17">
        <v>43061</v>
      </c>
      <c r="C623" s="18">
        <v>0.69674768518518526</v>
      </c>
      <c r="D623" s="33">
        <v>176</v>
      </c>
      <c r="E623" s="21">
        <v>9.1649999999999991</v>
      </c>
      <c r="F623" s="20">
        <v>1613.04</v>
      </c>
      <c r="G623" s="11" t="s">
        <v>2</v>
      </c>
      <c r="H623" s="12"/>
    </row>
    <row r="624" spans="1:8" s="11" customFormat="1">
      <c r="A624" s="12"/>
      <c r="B624" s="17">
        <v>43061</v>
      </c>
      <c r="C624" s="18">
        <v>0.69674768518518526</v>
      </c>
      <c r="D624" s="33">
        <v>100</v>
      </c>
      <c r="E624" s="21">
        <v>9.1649999999999991</v>
      </c>
      <c r="F624" s="20">
        <v>916.49999999999989</v>
      </c>
      <c r="G624" s="11" t="s">
        <v>2</v>
      </c>
      <c r="H624" s="12"/>
    </row>
    <row r="625" spans="1:8" s="11" customFormat="1">
      <c r="A625" s="12"/>
      <c r="B625" s="17">
        <v>43061</v>
      </c>
      <c r="C625" s="18">
        <v>0.69674768518518526</v>
      </c>
      <c r="D625" s="33">
        <v>100</v>
      </c>
      <c r="E625" s="21">
        <v>9.1649999999999991</v>
      </c>
      <c r="F625" s="20">
        <v>916.49999999999989</v>
      </c>
      <c r="G625" s="11" t="s">
        <v>2</v>
      </c>
      <c r="H625" s="12"/>
    </row>
    <row r="626" spans="1:8" s="11" customFormat="1">
      <c r="A626" s="12"/>
      <c r="B626" s="17">
        <v>43061</v>
      </c>
      <c r="C626" s="18">
        <v>0.69674768518518526</v>
      </c>
      <c r="D626" s="33">
        <v>659</v>
      </c>
      <c r="E626" s="21">
        <v>9.1649999999999991</v>
      </c>
      <c r="F626" s="20">
        <v>6039.7349999999997</v>
      </c>
      <c r="G626" s="11" t="s">
        <v>2</v>
      </c>
      <c r="H626" s="12"/>
    </row>
    <row r="627" spans="1:8" s="11" customFormat="1">
      <c r="A627" s="12"/>
      <c r="B627" s="17">
        <v>43061</v>
      </c>
      <c r="C627" s="18">
        <v>0.69674768518518526</v>
      </c>
      <c r="D627" s="33">
        <v>341</v>
      </c>
      <c r="E627" s="21">
        <v>9.1649999999999991</v>
      </c>
      <c r="F627" s="20">
        <v>3125.2649999999999</v>
      </c>
      <c r="G627" s="11" t="s">
        <v>2</v>
      </c>
      <c r="H627" s="12"/>
    </row>
    <row r="628" spans="1:8" s="11" customFormat="1">
      <c r="A628" s="12"/>
      <c r="B628" s="17">
        <v>43061</v>
      </c>
      <c r="C628" s="18">
        <v>0.69674768518518526</v>
      </c>
      <c r="D628" s="33">
        <v>92</v>
      </c>
      <c r="E628" s="21">
        <v>9.1649999999999991</v>
      </c>
      <c r="F628" s="20">
        <v>843.18</v>
      </c>
      <c r="G628" s="11" t="s">
        <v>2</v>
      </c>
      <c r="H628" s="12"/>
    </row>
    <row r="629" spans="1:8" s="11" customFormat="1">
      <c r="A629" s="12"/>
      <c r="B629" s="17">
        <v>43061</v>
      </c>
      <c r="C629" s="18">
        <v>0.69674768518518526</v>
      </c>
      <c r="D629" s="33">
        <v>1541</v>
      </c>
      <c r="E629" s="21">
        <v>9.1649999999999991</v>
      </c>
      <c r="F629" s="20">
        <v>14123.264999999999</v>
      </c>
      <c r="G629" s="11" t="s">
        <v>2</v>
      </c>
      <c r="H629" s="12"/>
    </row>
    <row r="630" spans="1:8" s="11" customFormat="1">
      <c r="A630" s="12"/>
      <c r="B630" s="17">
        <v>43061</v>
      </c>
      <c r="C630" s="18">
        <v>0.69674768518518526</v>
      </c>
      <c r="D630" s="33">
        <v>367</v>
      </c>
      <c r="E630" s="21">
        <v>9.1649999999999991</v>
      </c>
      <c r="F630" s="20">
        <v>3363.5549999999998</v>
      </c>
      <c r="G630" s="11" t="s">
        <v>2</v>
      </c>
      <c r="H630" s="12"/>
    </row>
    <row r="631" spans="1:8" s="11" customFormat="1">
      <c r="A631" s="12"/>
      <c r="B631" s="17">
        <v>43061</v>
      </c>
      <c r="C631" s="18">
        <v>0.69797453703703694</v>
      </c>
      <c r="D631" s="33">
        <v>7231</v>
      </c>
      <c r="E631" s="21">
        <v>9.1649999999999991</v>
      </c>
      <c r="F631" s="20">
        <v>66272.114999999991</v>
      </c>
      <c r="G631" s="11" t="s">
        <v>2</v>
      </c>
      <c r="H631" s="12"/>
    </row>
    <row r="632" spans="1:8" s="11" customFormat="1">
      <c r="A632" s="12"/>
      <c r="B632" s="17">
        <v>43061</v>
      </c>
      <c r="C632" s="18">
        <v>0.69797453703703694</v>
      </c>
      <c r="D632" s="33">
        <v>2000</v>
      </c>
      <c r="E632" s="21">
        <v>9.1649999999999991</v>
      </c>
      <c r="F632" s="20">
        <v>18330</v>
      </c>
      <c r="G632" s="11" t="s">
        <v>2</v>
      </c>
      <c r="H632" s="12"/>
    </row>
    <row r="633" spans="1:8" s="11" customFormat="1">
      <c r="A633" s="12"/>
      <c r="B633" s="17">
        <v>43061</v>
      </c>
      <c r="C633" s="18">
        <v>0.69824074074074083</v>
      </c>
      <c r="D633" s="33">
        <v>1459</v>
      </c>
      <c r="E633" s="21">
        <v>9.157</v>
      </c>
      <c r="F633" s="20">
        <v>13360.063</v>
      </c>
      <c r="G633" s="11" t="s">
        <v>2</v>
      </c>
      <c r="H633" s="12"/>
    </row>
    <row r="634" spans="1:8" s="11" customFormat="1">
      <c r="A634" s="12"/>
      <c r="B634" s="17">
        <v>43061</v>
      </c>
      <c r="C634" s="18">
        <v>0.69824074074074083</v>
      </c>
      <c r="D634" s="33">
        <v>541</v>
      </c>
      <c r="E634" s="21">
        <v>9.157</v>
      </c>
      <c r="F634" s="20">
        <v>4953.9369999999999</v>
      </c>
      <c r="G634" s="11" t="s">
        <v>2</v>
      </c>
      <c r="H634" s="12"/>
    </row>
    <row r="635" spans="1:8">
      <c r="B635" s="17">
        <v>43061</v>
      </c>
      <c r="C635" s="18">
        <v>0.69824074074074083</v>
      </c>
      <c r="D635" s="33">
        <v>69</v>
      </c>
      <c r="E635" s="21">
        <v>9.157</v>
      </c>
      <c r="F635" s="20">
        <v>631.83299999999997</v>
      </c>
      <c r="G635" s="11" t="s">
        <v>2</v>
      </c>
    </row>
    <row r="636" spans="1:8">
      <c r="B636" s="17">
        <v>43061</v>
      </c>
      <c r="C636" s="18">
        <v>0.69824074074074083</v>
      </c>
      <c r="D636" s="33">
        <v>448</v>
      </c>
      <c r="E636" s="21">
        <v>9.157</v>
      </c>
      <c r="F636" s="20">
        <v>4102.3360000000002</v>
      </c>
      <c r="G636" s="11" t="s">
        <v>2</v>
      </c>
    </row>
    <row r="637" spans="1:8">
      <c r="B637" s="17">
        <v>43061</v>
      </c>
      <c r="C637" s="18">
        <v>0.69824074074074083</v>
      </c>
      <c r="D637" s="33">
        <v>448</v>
      </c>
      <c r="E637" s="21">
        <v>9.157</v>
      </c>
      <c r="F637" s="20">
        <v>4102.3360000000002</v>
      </c>
      <c r="G637" s="11" t="s">
        <v>2</v>
      </c>
    </row>
    <row r="638" spans="1:8">
      <c r="B638" s="17">
        <v>43061</v>
      </c>
      <c r="C638" s="18">
        <v>0.69824074074074083</v>
      </c>
      <c r="D638" s="33">
        <v>40</v>
      </c>
      <c r="E638" s="21">
        <v>9.157</v>
      </c>
      <c r="F638" s="20">
        <v>366.28</v>
      </c>
      <c r="G638" s="11" t="s">
        <v>2</v>
      </c>
    </row>
    <row r="639" spans="1:8">
      <c r="B639" s="17">
        <v>43061</v>
      </c>
      <c r="C639" s="18">
        <v>0.69824074074074083</v>
      </c>
      <c r="D639" s="33">
        <v>695</v>
      </c>
      <c r="E639" s="21">
        <v>9.157</v>
      </c>
      <c r="F639" s="20">
        <v>6364.1149999999998</v>
      </c>
      <c r="G639" s="11" t="s">
        <v>2</v>
      </c>
    </row>
    <row r="640" spans="1:8">
      <c r="B640" s="17">
        <v>43061</v>
      </c>
      <c r="C640" s="18">
        <v>0.70068287037037036</v>
      </c>
      <c r="D640" s="33">
        <v>2000</v>
      </c>
      <c r="E640" s="21">
        <v>9.1560000000000006</v>
      </c>
      <c r="F640" s="20">
        <v>18312</v>
      </c>
      <c r="G640" s="11" t="s">
        <v>2</v>
      </c>
    </row>
    <row r="641" spans="1:8">
      <c r="B641" s="17">
        <v>43061</v>
      </c>
      <c r="C641" s="18">
        <v>0.70068287037037036</v>
      </c>
      <c r="D641" s="33">
        <v>878</v>
      </c>
      <c r="E641" s="21">
        <v>9.1560000000000006</v>
      </c>
      <c r="F641" s="20">
        <v>8038.9680000000008</v>
      </c>
      <c r="G641" s="11" t="s">
        <v>2</v>
      </c>
    </row>
    <row r="642" spans="1:8">
      <c r="B642" s="17">
        <v>43061</v>
      </c>
      <c r="C642" s="18">
        <v>0.70068287037037036</v>
      </c>
      <c r="D642" s="33">
        <v>561</v>
      </c>
      <c r="E642" s="21">
        <v>9.1560000000000006</v>
      </c>
      <c r="F642" s="20">
        <v>5136.5160000000005</v>
      </c>
      <c r="G642" s="11" t="s">
        <v>2</v>
      </c>
    </row>
    <row r="643" spans="1:8">
      <c r="B643" s="17">
        <v>43061</v>
      </c>
      <c r="C643" s="18">
        <v>0.70068287037037036</v>
      </c>
      <c r="D643" s="33">
        <v>561</v>
      </c>
      <c r="E643" s="21">
        <v>9.1560000000000006</v>
      </c>
      <c r="F643" s="20">
        <v>5136.5160000000005</v>
      </c>
      <c r="G643" s="11" t="s">
        <v>2</v>
      </c>
    </row>
    <row r="644" spans="1:8">
      <c r="B644" s="17">
        <v>43061</v>
      </c>
      <c r="C644" s="18">
        <v>0.70068287037037036</v>
      </c>
      <c r="D644" s="33">
        <v>561</v>
      </c>
      <c r="E644" s="21">
        <v>9.1560000000000006</v>
      </c>
      <c r="F644" s="20">
        <v>5136.5160000000005</v>
      </c>
      <c r="G644" s="11" t="s">
        <v>2</v>
      </c>
    </row>
    <row r="645" spans="1:8">
      <c r="B645" s="17">
        <v>43061</v>
      </c>
      <c r="C645" s="18">
        <v>0.70068287037037036</v>
      </c>
      <c r="D645" s="33">
        <v>561</v>
      </c>
      <c r="E645" s="21">
        <v>9.1560000000000006</v>
      </c>
      <c r="F645" s="20">
        <v>5136.5160000000005</v>
      </c>
      <c r="G645" s="11" t="s">
        <v>2</v>
      </c>
    </row>
    <row r="646" spans="1:8">
      <c r="B646" s="17">
        <v>43061</v>
      </c>
      <c r="C646" s="18">
        <v>0.70068287037037036</v>
      </c>
      <c r="D646" s="33">
        <v>540</v>
      </c>
      <c r="E646" s="21">
        <v>9.1560000000000006</v>
      </c>
      <c r="F646" s="20">
        <v>4944.2400000000007</v>
      </c>
      <c r="G646" s="11" t="s">
        <v>2</v>
      </c>
    </row>
    <row r="647" spans="1:8">
      <c r="B647" s="17">
        <v>43061</v>
      </c>
      <c r="C647" s="18">
        <v>0.70068287037037036</v>
      </c>
      <c r="D647" s="33">
        <v>338</v>
      </c>
      <c r="E647" s="21">
        <v>9.1560000000000006</v>
      </c>
      <c r="F647" s="20">
        <v>3094.7280000000001</v>
      </c>
      <c r="G647" s="11" t="s">
        <v>2</v>
      </c>
    </row>
    <row r="648" spans="1:8">
      <c r="B648" s="17">
        <v>43061</v>
      </c>
      <c r="C648" s="18">
        <v>0.70068287037037036</v>
      </c>
      <c r="D648" s="33">
        <v>21</v>
      </c>
      <c r="E648" s="21">
        <v>9.1560000000000006</v>
      </c>
      <c r="F648" s="20">
        <v>192.27600000000001</v>
      </c>
      <c r="G648" s="11" t="s">
        <v>2</v>
      </c>
    </row>
    <row r="649" spans="1:8" s="11" customFormat="1">
      <c r="A649" s="12"/>
      <c r="B649" s="17">
        <v>43061</v>
      </c>
      <c r="C649" s="18">
        <v>0.70068287037037036</v>
      </c>
      <c r="D649" s="33">
        <v>1683</v>
      </c>
      <c r="E649" s="21">
        <v>9.1560000000000006</v>
      </c>
      <c r="F649" s="20">
        <v>15409.548000000001</v>
      </c>
      <c r="G649" s="11" t="s">
        <v>2</v>
      </c>
      <c r="H649" s="12"/>
    </row>
    <row r="650" spans="1:8" s="11" customFormat="1">
      <c r="A650" s="12"/>
      <c r="B650" s="17">
        <v>43061</v>
      </c>
      <c r="C650" s="18">
        <v>0.70068287037037036</v>
      </c>
      <c r="D650" s="33">
        <v>1080</v>
      </c>
      <c r="E650" s="21">
        <v>9.1560000000000006</v>
      </c>
      <c r="F650" s="20">
        <v>9888.4800000000014</v>
      </c>
      <c r="G650" s="11" t="s">
        <v>2</v>
      </c>
      <c r="H650" s="12"/>
    </row>
    <row r="651" spans="1:8" s="11" customFormat="1">
      <c r="A651" s="12"/>
      <c r="B651" s="17">
        <v>43061</v>
      </c>
      <c r="C651" s="18">
        <v>0.70068287037037036</v>
      </c>
      <c r="D651" s="33">
        <v>920</v>
      </c>
      <c r="E651" s="21">
        <v>9.1560000000000006</v>
      </c>
      <c r="F651" s="20">
        <v>8423.52</v>
      </c>
      <c r="G651" s="11" t="s">
        <v>2</v>
      </c>
      <c r="H651" s="12"/>
    </row>
    <row r="652" spans="1:8" s="11" customFormat="1">
      <c r="A652" s="12"/>
      <c r="B652" s="17">
        <v>43061</v>
      </c>
      <c r="C652" s="18">
        <v>0.70068287037037036</v>
      </c>
      <c r="D652" s="33">
        <v>256</v>
      </c>
      <c r="E652" s="21">
        <v>9.1560000000000006</v>
      </c>
      <c r="F652" s="20">
        <v>2343.9360000000001</v>
      </c>
      <c r="G652" s="11" t="s">
        <v>2</v>
      </c>
      <c r="H652" s="12"/>
    </row>
    <row r="653" spans="1:8" s="11" customFormat="1">
      <c r="A653" s="12"/>
      <c r="B653" s="17">
        <v>43061</v>
      </c>
      <c r="C653" s="18">
        <v>0.70068287037037036</v>
      </c>
      <c r="D653" s="33">
        <v>40</v>
      </c>
      <c r="E653" s="21">
        <v>9.1560000000000006</v>
      </c>
      <c r="F653" s="20">
        <v>366.24</v>
      </c>
      <c r="G653" s="11" t="s">
        <v>2</v>
      </c>
      <c r="H653" s="12"/>
    </row>
    <row r="654" spans="1:8" s="11" customFormat="1">
      <c r="A654" s="12"/>
      <c r="B654" s="17">
        <v>43061</v>
      </c>
      <c r="C654" s="18">
        <v>0.70916666666666661</v>
      </c>
      <c r="D654" s="33">
        <v>734</v>
      </c>
      <c r="E654" s="21">
        <v>9.1630000000000003</v>
      </c>
      <c r="F654" s="20">
        <v>6725.6419999999998</v>
      </c>
      <c r="G654" s="11" t="s">
        <v>2</v>
      </c>
      <c r="H654" s="12"/>
    </row>
    <row r="655" spans="1:8" s="11" customFormat="1">
      <c r="A655" s="12"/>
      <c r="B655" s="17">
        <v>43061</v>
      </c>
      <c r="C655" s="18">
        <v>0.70916666666666661</v>
      </c>
      <c r="D655" s="33">
        <v>605</v>
      </c>
      <c r="E655" s="21">
        <v>9.1630000000000003</v>
      </c>
      <c r="F655" s="20">
        <v>5543.6149999999998</v>
      </c>
      <c r="G655" s="11" t="s">
        <v>2</v>
      </c>
      <c r="H655" s="12"/>
    </row>
    <row r="656" spans="1:8" s="11" customFormat="1">
      <c r="A656" s="12"/>
      <c r="B656" s="17">
        <v>43061</v>
      </c>
      <c r="C656" s="18">
        <v>0.70916666666666661</v>
      </c>
      <c r="D656" s="33">
        <v>600</v>
      </c>
      <c r="E656" s="21">
        <v>9.1630000000000003</v>
      </c>
      <c r="F656" s="20">
        <v>5497.8</v>
      </c>
      <c r="G656" s="11" t="s">
        <v>2</v>
      </c>
      <c r="H656" s="12"/>
    </row>
    <row r="657" spans="1:8" s="11" customFormat="1">
      <c r="A657" s="12"/>
      <c r="B657" s="17">
        <v>43061</v>
      </c>
      <c r="C657" s="18">
        <v>0.70916666666666661</v>
      </c>
      <c r="D657" s="33">
        <v>600</v>
      </c>
      <c r="E657" s="21">
        <v>9.1620000000000008</v>
      </c>
      <c r="F657" s="20">
        <v>5497.2000000000007</v>
      </c>
      <c r="G657" s="11" t="s">
        <v>2</v>
      </c>
      <c r="H657" s="12"/>
    </row>
    <row r="658" spans="1:8" s="11" customFormat="1">
      <c r="A658" s="12"/>
      <c r="B658" s="17">
        <v>43061</v>
      </c>
      <c r="C658" s="18">
        <v>0.70916666666666661</v>
      </c>
      <c r="D658" s="33">
        <v>562</v>
      </c>
      <c r="E658" s="21">
        <v>9.1630000000000003</v>
      </c>
      <c r="F658" s="20">
        <v>5149.6059999999998</v>
      </c>
      <c r="G658" s="11" t="s">
        <v>2</v>
      </c>
      <c r="H658" s="12"/>
    </row>
    <row r="659" spans="1:8" s="11" customFormat="1">
      <c r="A659" s="12"/>
      <c r="B659" s="17">
        <v>43061</v>
      </c>
      <c r="C659" s="18">
        <v>0.70916666666666661</v>
      </c>
      <c r="D659" s="33">
        <v>562</v>
      </c>
      <c r="E659" s="21">
        <v>9.1620000000000008</v>
      </c>
      <c r="F659" s="20">
        <v>5149.0440000000008</v>
      </c>
      <c r="G659" s="11" t="s">
        <v>2</v>
      </c>
      <c r="H659" s="12"/>
    </row>
    <row r="660" spans="1:8" s="11" customFormat="1">
      <c r="A660" s="12"/>
      <c r="B660" s="17">
        <v>43061</v>
      </c>
      <c r="C660" s="18">
        <v>0.70916666666666661</v>
      </c>
      <c r="D660" s="33">
        <v>500</v>
      </c>
      <c r="E660" s="21">
        <v>9.1630000000000003</v>
      </c>
      <c r="F660" s="20">
        <v>4581.5</v>
      </c>
      <c r="G660" s="11" t="s">
        <v>2</v>
      </c>
      <c r="H660" s="12"/>
    </row>
    <row r="661" spans="1:8" s="11" customFormat="1">
      <c r="A661" s="12"/>
      <c r="B661" s="17">
        <v>43061</v>
      </c>
      <c r="C661" s="18">
        <v>0.70916666666666661</v>
      </c>
      <c r="D661" s="33">
        <v>500</v>
      </c>
      <c r="E661" s="21">
        <v>9.1609999999999996</v>
      </c>
      <c r="F661" s="20">
        <v>4580.5</v>
      </c>
      <c r="G661" s="11" t="s">
        <v>2</v>
      </c>
      <c r="H661" s="12"/>
    </row>
    <row r="662" spans="1:8" s="11" customFormat="1">
      <c r="A662" s="12"/>
      <c r="B662" s="17">
        <v>43061</v>
      </c>
      <c r="C662" s="18">
        <v>0.70916666666666661</v>
      </c>
      <c r="D662" s="33">
        <v>410</v>
      </c>
      <c r="E662" s="21">
        <v>9.1620000000000008</v>
      </c>
      <c r="F662" s="20">
        <v>3756.4200000000005</v>
      </c>
      <c r="G662" s="11" t="s">
        <v>2</v>
      </c>
      <c r="H662" s="12"/>
    </row>
    <row r="663" spans="1:8" s="11" customFormat="1">
      <c r="A663" s="12"/>
      <c r="B663" s="17">
        <v>43061</v>
      </c>
      <c r="C663" s="18">
        <v>0.70916666666666661</v>
      </c>
      <c r="D663" s="33">
        <v>410</v>
      </c>
      <c r="E663" s="21">
        <v>9.1620000000000008</v>
      </c>
      <c r="F663" s="20">
        <v>3756.4200000000005</v>
      </c>
      <c r="G663" s="11" t="s">
        <v>2</v>
      </c>
      <c r="H663" s="12"/>
    </row>
    <row r="664" spans="1:8" s="11" customFormat="1">
      <c r="A664" s="12"/>
      <c r="B664" s="17">
        <v>43061</v>
      </c>
      <c r="C664" s="18">
        <v>0.70916666666666661</v>
      </c>
      <c r="D664" s="33">
        <v>386</v>
      </c>
      <c r="E664" s="21">
        <v>9.1609999999999996</v>
      </c>
      <c r="F664" s="20">
        <v>3536.1459999999997</v>
      </c>
      <c r="G664" s="11" t="s">
        <v>2</v>
      </c>
      <c r="H664" s="12"/>
    </row>
    <row r="665" spans="1:8" s="11" customFormat="1">
      <c r="A665" s="12"/>
      <c r="B665" s="17">
        <v>43061</v>
      </c>
      <c r="C665" s="18">
        <v>0.70916666666666661</v>
      </c>
      <c r="D665" s="33">
        <v>270</v>
      </c>
      <c r="E665" s="21">
        <v>9.1630000000000003</v>
      </c>
      <c r="F665" s="20">
        <v>2474.0100000000002</v>
      </c>
      <c r="G665" s="11" t="s">
        <v>2</v>
      </c>
      <c r="H665" s="12"/>
    </row>
    <row r="666" spans="1:8" s="11" customFormat="1">
      <c r="A666" s="12"/>
      <c r="B666" s="17">
        <v>43061</v>
      </c>
      <c r="C666" s="18">
        <v>0.70916666666666661</v>
      </c>
      <c r="D666" s="33">
        <v>2000</v>
      </c>
      <c r="E666" s="21">
        <v>9.1630000000000003</v>
      </c>
      <c r="F666" s="20">
        <v>18326</v>
      </c>
      <c r="G666" s="11" t="s">
        <v>2</v>
      </c>
      <c r="H666" s="12"/>
    </row>
    <row r="667" spans="1:8" s="11" customFormat="1">
      <c r="A667" s="12"/>
      <c r="B667" s="17">
        <v>43061</v>
      </c>
      <c r="C667" s="18">
        <v>0.70916666666666661</v>
      </c>
      <c r="D667" s="33">
        <v>1916</v>
      </c>
      <c r="E667" s="21">
        <v>9.1630000000000003</v>
      </c>
      <c r="F667" s="20">
        <v>17556.308000000001</v>
      </c>
      <c r="G667" s="11" t="s">
        <v>2</v>
      </c>
      <c r="H667" s="12"/>
    </row>
    <row r="668" spans="1:8" s="11" customFormat="1">
      <c r="A668" s="12"/>
      <c r="B668" s="17">
        <v>43061</v>
      </c>
      <c r="C668" s="18">
        <v>0.70916666666666661</v>
      </c>
      <c r="D668" s="33">
        <v>911</v>
      </c>
      <c r="E668" s="21">
        <v>9.1630000000000003</v>
      </c>
      <c r="F668" s="20">
        <v>8347.4930000000004</v>
      </c>
      <c r="G668" s="11" t="s">
        <v>2</v>
      </c>
      <c r="H668" s="12"/>
    </row>
    <row r="669" spans="1:8" s="11" customFormat="1">
      <c r="A669" s="12"/>
      <c r="B669" s="17">
        <v>43061</v>
      </c>
      <c r="C669" s="18">
        <v>0.70916666666666661</v>
      </c>
      <c r="D669" s="33">
        <v>508</v>
      </c>
      <c r="E669" s="21">
        <v>9.1630000000000003</v>
      </c>
      <c r="F669" s="20">
        <v>4654.8040000000001</v>
      </c>
      <c r="G669" s="11" t="s">
        <v>2</v>
      </c>
      <c r="H669" s="12"/>
    </row>
    <row r="670" spans="1:8" s="11" customFormat="1">
      <c r="A670" s="12"/>
      <c r="B670" s="17">
        <v>43061</v>
      </c>
      <c r="C670" s="18">
        <v>0.70916666666666661</v>
      </c>
      <c r="D670" s="33">
        <v>508</v>
      </c>
      <c r="E670" s="21">
        <v>9.1630000000000003</v>
      </c>
      <c r="F670" s="20">
        <v>4654.8040000000001</v>
      </c>
      <c r="G670" s="11" t="s">
        <v>2</v>
      </c>
      <c r="H670" s="12"/>
    </row>
    <row r="671" spans="1:8" s="11" customFormat="1">
      <c r="A671" s="12"/>
      <c r="B671" s="17">
        <v>43061</v>
      </c>
      <c r="C671" s="18">
        <v>0.70916666666666661</v>
      </c>
      <c r="D671" s="33">
        <v>508</v>
      </c>
      <c r="E671" s="21">
        <v>9.1630000000000003</v>
      </c>
      <c r="F671" s="20">
        <v>4654.8040000000001</v>
      </c>
      <c r="G671" s="11" t="s">
        <v>2</v>
      </c>
      <c r="H671" s="12"/>
    </row>
    <row r="672" spans="1:8" s="11" customFormat="1">
      <c r="A672" s="12"/>
      <c r="B672" s="17">
        <v>43061</v>
      </c>
      <c r="C672" s="18">
        <v>0.70916666666666661</v>
      </c>
      <c r="D672" s="33">
        <v>476</v>
      </c>
      <c r="E672" s="21">
        <v>9.1630000000000003</v>
      </c>
      <c r="F672" s="20">
        <v>4361.5879999999997</v>
      </c>
      <c r="G672" s="11" t="s">
        <v>2</v>
      </c>
      <c r="H672" s="12"/>
    </row>
    <row r="673" spans="1:8" s="11" customFormat="1">
      <c r="A673" s="12"/>
      <c r="B673" s="17">
        <v>43061</v>
      </c>
      <c r="C673" s="18">
        <v>0.70916666666666661</v>
      </c>
      <c r="D673" s="33">
        <v>424</v>
      </c>
      <c r="E673" s="21">
        <v>9.1630000000000003</v>
      </c>
      <c r="F673" s="20">
        <v>3885.1120000000001</v>
      </c>
      <c r="G673" s="11" t="s">
        <v>2</v>
      </c>
      <c r="H673" s="12"/>
    </row>
    <row r="674" spans="1:8" s="11" customFormat="1">
      <c r="A674" s="12"/>
      <c r="B674" s="17">
        <v>43061</v>
      </c>
      <c r="C674" s="18">
        <v>0.70916666666666661</v>
      </c>
      <c r="D674" s="33">
        <v>84</v>
      </c>
      <c r="E674" s="21">
        <v>9.1630000000000003</v>
      </c>
      <c r="F674" s="20">
        <v>769.69200000000001</v>
      </c>
      <c r="G674" s="11" t="s">
        <v>2</v>
      </c>
      <c r="H674" s="12"/>
    </row>
    <row r="675" spans="1:8" s="11" customFormat="1">
      <c r="A675" s="12"/>
      <c r="B675" s="17">
        <v>43061</v>
      </c>
      <c r="C675" s="18">
        <v>0.70916666666666661</v>
      </c>
      <c r="D675" s="33">
        <v>32</v>
      </c>
      <c r="E675" s="21">
        <v>9.1630000000000003</v>
      </c>
      <c r="F675" s="20">
        <v>293.21600000000001</v>
      </c>
      <c r="G675" s="11" t="s">
        <v>2</v>
      </c>
      <c r="H675" s="12"/>
    </row>
    <row r="676" spans="1:8" s="11" customFormat="1">
      <c r="A676" s="12"/>
      <c r="B676" s="17">
        <v>43061</v>
      </c>
      <c r="C676" s="18">
        <v>0.70916666666666661</v>
      </c>
      <c r="D676" s="33">
        <v>1927</v>
      </c>
      <c r="E676" s="21">
        <v>9.1630000000000003</v>
      </c>
      <c r="F676" s="20">
        <v>17657.100999999999</v>
      </c>
      <c r="G676" s="11" t="s">
        <v>2</v>
      </c>
      <c r="H676" s="12"/>
    </row>
    <row r="677" spans="1:8" s="11" customFormat="1">
      <c r="A677" s="12"/>
      <c r="B677" s="17">
        <v>43061</v>
      </c>
      <c r="C677" s="18">
        <v>0.70916666666666661</v>
      </c>
      <c r="D677" s="33">
        <v>581</v>
      </c>
      <c r="E677" s="21">
        <v>9.1630000000000003</v>
      </c>
      <c r="F677" s="20">
        <v>5323.7030000000004</v>
      </c>
      <c r="G677" s="11" t="s">
        <v>2</v>
      </c>
      <c r="H677" s="12"/>
    </row>
    <row r="678" spans="1:8" s="11" customFormat="1">
      <c r="A678" s="12"/>
      <c r="B678" s="17">
        <v>43061</v>
      </c>
      <c r="C678" s="18">
        <v>0.70916666666666661</v>
      </c>
      <c r="D678" s="33">
        <v>508</v>
      </c>
      <c r="E678" s="21">
        <v>9.1630000000000003</v>
      </c>
      <c r="F678" s="20">
        <v>4654.8040000000001</v>
      </c>
      <c r="G678" s="11" t="s">
        <v>2</v>
      </c>
      <c r="H678" s="12"/>
    </row>
    <row r="679" spans="1:8" s="11" customFormat="1">
      <c r="A679" s="12"/>
      <c r="B679" s="17">
        <v>43061</v>
      </c>
      <c r="C679" s="18">
        <v>0.70917824074074076</v>
      </c>
      <c r="D679" s="33">
        <v>1718</v>
      </c>
      <c r="E679" s="21">
        <v>9.1630000000000003</v>
      </c>
      <c r="F679" s="20">
        <v>15742.034</v>
      </c>
      <c r="G679" s="11" t="s">
        <v>2</v>
      </c>
      <c r="H679" s="12"/>
    </row>
    <row r="680" spans="1:8" s="11" customFormat="1">
      <c r="A680" s="12"/>
      <c r="B680" s="17">
        <v>43061</v>
      </c>
      <c r="C680" s="18">
        <v>0.70917824074074076</v>
      </c>
      <c r="D680" s="33">
        <v>282</v>
      </c>
      <c r="E680" s="21">
        <v>9.1630000000000003</v>
      </c>
      <c r="F680" s="20">
        <v>2583.9659999999999</v>
      </c>
      <c r="G680" s="11" t="s">
        <v>2</v>
      </c>
      <c r="H680" s="12"/>
    </row>
    <row r="681" spans="1:8" s="11" customFormat="1">
      <c r="A681" s="12"/>
      <c r="B681" s="17">
        <v>43061</v>
      </c>
      <c r="C681" s="18">
        <v>0.70917824074074076</v>
      </c>
      <c r="D681" s="33">
        <v>921</v>
      </c>
      <c r="E681" s="21">
        <v>9.1630000000000003</v>
      </c>
      <c r="F681" s="20">
        <v>8439.1229999999996</v>
      </c>
      <c r="G681" s="11" t="s">
        <v>2</v>
      </c>
      <c r="H681" s="12"/>
    </row>
    <row r="682" spans="1:8" s="11" customFormat="1">
      <c r="A682" s="12"/>
      <c r="B682" s="17">
        <v>43061</v>
      </c>
      <c r="C682" s="18">
        <v>0.70918981481481491</v>
      </c>
      <c r="D682" s="33">
        <v>557</v>
      </c>
      <c r="E682" s="21">
        <v>9.1630000000000003</v>
      </c>
      <c r="F682" s="20">
        <v>5103.7910000000002</v>
      </c>
      <c r="G682" s="11" t="s">
        <v>2</v>
      </c>
      <c r="H682" s="12"/>
    </row>
    <row r="683" spans="1:8" s="11" customFormat="1">
      <c r="A683" s="12"/>
      <c r="B683" s="17">
        <v>43061</v>
      </c>
      <c r="C683" s="18">
        <v>0.72092592592592597</v>
      </c>
      <c r="D683" s="33">
        <v>948</v>
      </c>
      <c r="E683" s="21">
        <v>9.1630000000000003</v>
      </c>
      <c r="F683" s="20">
        <v>8686.5239999999994</v>
      </c>
      <c r="G683" s="11" t="s">
        <v>2</v>
      </c>
      <c r="H683" s="12"/>
    </row>
    <row r="684" spans="1:8" s="11" customFormat="1">
      <c r="A684" s="12"/>
      <c r="B684" s="17">
        <v>43061</v>
      </c>
      <c r="C684" s="18">
        <v>0.72092592592592597</v>
      </c>
      <c r="D684" s="33">
        <v>889</v>
      </c>
      <c r="E684" s="21">
        <v>9.1630000000000003</v>
      </c>
      <c r="F684" s="20">
        <v>8145.9070000000002</v>
      </c>
      <c r="G684" s="11" t="s">
        <v>2</v>
      </c>
      <c r="H684" s="12"/>
    </row>
    <row r="685" spans="1:8" s="11" customFormat="1">
      <c r="A685" s="12"/>
      <c r="B685" s="17">
        <v>43061</v>
      </c>
      <c r="C685" s="18">
        <v>0.72092592592592597</v>
      </c>
      <c r="D685" s="33">
        <v>669</v>
      </c>
      <c r="E685" s="21">
        <v>9.1630000000000003</v>
      </c>
      <c r="F685" s="20">
        <v>6130.0470000000005</v>
      </c>
      <c r="G685" s="11" t="s">
        <v>2</v>
      </c>
      <c r="H685" s="12"/>
    </row>
    <row r="686" spans="1:8" s="11" customFormat="1">
      <c r="A686" s="12"/>
      <c r="B686" s="17">
        <v>43061</v>
      </c>
      <c r="C686" s="18">
        <v>0.72092592592592597</v>
      </c>
      <c r="D686" s="33">
        <v>442</v>
      </c>
      <c r="E686" s="21">
        <v>9.1630000000000003</v>
      </c>
      <c r="F686" s="20">
        <v>4050.0460000000003</v>
      </c>
      <c r="G686" s="11" t="s">
        <v>2</v>
      </c>
      <c r="H686" s="12"/>
    </row>
    <row r="687" spans="1:8" s="11" customFormat="1">
      <c r="A687" s="12"/>
      <c r="B687" s="17">
        <v>43061</v>
      </c>
      <c r="C687" s="18">
        <v>0.72092592592592597</v>
      </c>
      <c r="D687" s="33">
        <v>441</v>
      </c>
      <c r="E687" s="21">
        <v>9.1630000000000003</v>
      </c>
      <c r="F687" s="20">
        <v>4040.8830000000003</v>
      </c>
      <c r="G687" s="11" t="s">
        <v>2</v>
      </c>
      <c r="H687" s="12"/>
    </row>
    <row r="688" spans="1:8" s="11" customFormat="1">
      <c r="A688" s="12"/>
      <c r="B688" s="17">
        <v>43061</v>
      </c>
      <c r="C688" s="18">
        <v>0.72092592592592597</v>
      </c>
      <c r="D688" s="33">
        <v>407</v>
      </c>
      <c r="E688" s="21">
        <v>9.1630000000000003</v>
      </c>
      <c r="F688" s="20">
        <v>3729.3409999999999</v>
      </c>
      <c r="G688" s="11" t="s">
        <v>2</v>
      </c>
      <c r="H688" s="12"/>
    </row>
    <row r="689" spans="1:8" s="11" customFormat="1">
      <c r="A689" s="12"/>
      <c r="B689" s="17">
        <v>43061</v>
      </c>
      <c r="C689" s="18">
        <v>0.72092592592592597</v>
      </c>
      <c r="D689" s="33">
        <v>360</v>
      </c>
      <c r="E689" s="21">
        <v>9.1630000000000003</v>
      </c>
      <c r="F689" s="20">
        <v>3298.6800000000003</v>
      </c>
      <c r="G689" s="11" t="s">
        <v>2</v>
      </c>
      <c r="H689" s="12"/>
    </row>
    <row r="690" spans="1:8" s="11" customFormat="1">
      <c r="A690" s="12"/>
      <c r="B690" s="17">
        <v>43061</v>
      </c>
      <c r="C690" s="18">
        <v>0.72092592592592597</v>
      </c>
      <c r="D690" s="33">
        <v>285</v>
      </c>
      <c r="E690" s="21">
        <v>9.1630000000000003</v>
      </c>
      <c r="F690" s="20">
        <v>2611.4549999999999</v>
      </c>
      <c r="G690" s="11" t="s">
        <v>2</v>
      </c>
      <c r="H690" s="12"/>
    </row>
    <row r="691" spans="1:8" s="11" customFormat="1">
      <c r="A691" s="12"/>
      <c r="B691" s="17">
        <v>43061</v>
      </c>
      <c r="C691" s="18">
        <v>0.72267361111111106</v>
      </c>
      <c r="D691" s="33">
        <v>2000</v>
      </c>
      <c r="E691" s="21">
        <v>9.1630000000000003</v>
      </c>
      <c r="F691" s="20">
        <v>18326</v>
      </c>
      <c r="G691" s="11" t="s">
        <v>2</v>
      </c>
      <c r="H691" s="12"/>
    </row>
    <row r="692" spans="1:8" s="11" customFormat="1">
      <c r="A692" s="12"/>
      <c r="B692" s="17">
        <v>43061</v>
      </c>
      <c r="C692" s="18">
        <v>0.72267361111111106</v>
      </c>
      <c r="D692" s="33">
        <v>1216</v>
      </c>
      <c r="E692" s="21">
        <v>9.1630000000000003</v>
      </c>
      <c r="F692" s="20">
        <v>11142.208000000001</v>
      </c>
      <c r="G692" s="11" t="s">
        <v>2</v>
      </c>
      <c r="H692" s="12"/>
    </row>
    <row r="693" spans="1:8" s="11" customFormat="1">
      <c r="A693" s="12"/>
      <c r="B693" s="17">
        <v>43061</v>
      </c>
      <c r="C693" s="18">
        <v>0.72267361111111106</v>
      </c>
      <c r="D693" s="33">
        <v>469</v>
      </c>
      <c r="E693" s="21">
        <v>9.1630000000000003</v>
      </c>
      <c r="F693" s="20">
        <v>4297.4470000000001</v>
      </c>
      <c r="G693" s="11" t="s">
        <v>2</v>
      </c>
      <c r="H693" s="12"/>
    </row>
    <row r="694" spans="1:8" s="11" customFormat="1">
      <c r="A694" s="12"/>
      <c r="B694" s="17">
        <v>43061</v>
      </c>
      <c r="C694" s="18">
        <v>0.72267361111111106</v>
      </c>
      <c r="D694" s="33">
        <v>315</v>
      </c>
      <c r="E694" s="21">
        <v>9.1630000000000003</v>
      </c>
      <c r="F694" s="20">
        <v>2886.3450000000003</v>
      </c>
      <c r="G694" s="11" t="s">
        <v>2</v>
      </c>
      <c r="H694" s="12"/>
    </row>
    <row r="695" spans="1:8" s="11" customFormat="1">
      <c r="A695" s="12"/>
      <c r="B695" s="17">
        <v>43061</v>
      </c>
      <c r="C695" s="18">
        <v>0.72267361111111106</v>
      </c>
      <c r="D695" s="33">
        <v>315</v>
      </c>
      <c r="E695" s="21">
        <v>9.1630000000000003</v>
      </c>
      <c r="F695" s="20">
        <v>2886.3450000000003</v>
      </c>
      <c r="G695" s="11" t="s">
        <v>2</v>
      </c>
      <c r="H695" s="12"/>
    </row>
    <row r="696" spans="1:8" s="11" customFormat="1">
      <c r="A696" s="12"/>
      <c r="B696" s="17">
        <v>43061</v>
      </c>
      <c r="C696" s="18">
        <v>0.72267361111111106</v>
      </c>
      <c r="D696" s="33">
        <v>100</v>
      </c>
      <c r="E696" s="21">
        <v>9.1630000000000003</v>
      </c>
      <c r="F696" s="20">
        <v>916.30000000000007</v>
      </c>
      <c r="G696" s="11" t="s">
        <v>2</v>
      </c>
      <c r="H696" s="12"/>
    </row>
    <row r="697" spans="1:8" s="11" customFormat="1">
      <c r="A697" s="12"/>
      <c r="B697" s="17">
        <v>43061</v>
      </c>
      <c r="C697" s="18">
        <v>0.72267361111111106</v>
      </c>
      <c r="D697" s="33">
        <v>470</v>
      </c>
      <c r="E697" s="21">
        <v>9.1630000000000003</v>
      </c>
      <c r="F697" s="20">
        <v>4306.6099999999997</v>
      </c>
      <c r="G697" s="11" t="s">
        <v>2</v>
      </c>
      <c r="H697" s="12"/>
    </row>
    <row r="698" spans="1:8" s="11" customFormat="1">
      <c r="A698" s="12"/>
      <c r="B698" s="17">
        <v>43061</v>
      </c>
      <c r="C698" s="18">
        <v>0.72267361111111106</v>
      </c>
      <c r="D698" s="33">
        <v>35</v>
      </c>
      <c r="E698" s="21">
        <v>9.1630000000000003</v>
      </c>
      <c r="F698" s="20">
        <v>320.70499999999998</v>
      </c>
      <c r="G698" s="11" t="s">
        <v>2</v>
      </c>
      <c r="H698" s="12"/>
    </row>
    <row r="699" spans="1:8" s="11" customFormat="1">
      <c r="A699" s="12"/>
      <c r="B699" s="17">
        <v>43061</v>
      </c>
      <c r="C699" s="18">
        <v>0.72267361111111106</v>
      </c>
      <c r="D699" s="33">
        <v>1180</v>
      </c>
      <c r="E699" s="21">
        <v>9.1630000000000003</v>
      </c>
      <c r="F699" s="20">
        <v>10812.34</v>
      </c>
      <c r="G699" s="11" t="s">
        <v>2</v>
      </c>
      <c r="H699" s="12"/>
    </row>
    <row r="700" spans="1:8" s="11" customFormat="1">
      <c r="A700" s="12"/>
      <c r="B700" s="17">
        <v>43061</v>
      </c>
      <c r="C700" s="18">
        <v>0.72267361111111106</v>
      </c>
      <c r="D700" s="33">
        <v>1135</v>
      </c>
      <c r="E700" s="21">
        <v>9.1630000000000003</v>
      </c>
      <c r="F700" s="20">
        <v>10400.005000000001</v>
      </c>
      <c r="G700" s="11" t="s">
        <v>2</v>
      </c>
      <c r="H700" s="12"/>
    </row>
    <row r="701" spans="1:8" s="11" customFormat="1">
      <c r="A701" s="12"/>
      <c r="B701" s="17">
        <v>43061</v>
      </c>
      <c r="C701" s="18">
        <v>0.72267361111111106</v>
      </c>
      <c r="D701" s="33">
        <v>618</v>
      </c>
      <c r="E701" s="21">
        <v>9.1630000000000003</v>
      </c>
      <c r="F701" s="20">
        <v>5662.7340000000004</v>
      </c>
      <c r="G701" s="11" t="s">
        <v>2</v>
      </c>
      <c r="H701" s="12"/>
    </row>
    <row r="702" spans="1:8" s="11" customFormat="1">
      <c r="A702" s="12"/>
      <c r="B702" s="17">
        <v>43061</v>
      </c>
      <c r="C702" s="18">
        <v>0.72267361111111106</v>
      </c>
      <c r="D702" s="33">
        <v>600</v>
      </c>
      <c r="E702" s="21">
        <v>9.1630000000000003</v>
      </c>
      <c r="F702" s="20">
        <v>5497.8</v>
      </c>
      <c r="G702" s="11" t="s">
        <v>2</v>
      </c>
      <c r="H702" s="12"/>
    </row>
    <row r="703" spans="1:8" s="11" customFormat="1">
      <c r="A703" s="12"/>
      <c r="B703" s="17">
        <v>43061</v>
      </c>
      <c r="C703" s="18">
        <v>0.72267361111111106</v>
      </c>
      <c r="D703" s="33">
        <v>164</v>
      </c>
      <c r="E703" s="21">
        <v>9.1630000000000003</v>
      </c>
      <c r="F703" s="20">
        <v>1502.732</v>
      </c>
      <c r="G703" s="11" t="s">
        <v>2</v>
      </c>
      <c r="H703" s="12"/>
    </row>
    <row r="704" spans="1:8" s="11" customFormat="1">
      <c r="A704" s="12"/>
      <c r="B704" s="17">
        <v>43061</v>
      </c>
      <c r="C704" s="18">
        <v>0.72267361111111106</v>
      </c>
      <c r="D704" s="33">
        <v>618</v>
      </c>
      <c r="E704" s="21">
        <v>9.1630000000000003</v>
      </c>
      <c r="F704" s="20">
        <v>5662.7340000000004</v>
      </c>
      <c r="G704" s="11" t="s">
        <v>2</v>
      </c>
      <c r="H704" s="12"/>
    </row>
    <row r="705" spans="1:8" s="11" customFormat="1">
      <c r="A705" s="12"/>
      <c r="B705" s="17">
        <v>43061</v>
      </c>
      <c r="C705" s="18">
        <v>0.72269675925925936</v>
      </c>
      <c r="D705" s="33">
        <v>11</v>
      </c>
      <c r="E705" s="21">
        <v>9.1630000000000003</v>
      </c>
      <c r="F705" s="20">
        <v>100.79300000000001</v>
      </c>
      <c r="G705" s="11" t="s">
        <v>2</v>
      </c>
      <c r="H705" s="12"/>
    </row>
    <row r="706" spans="1:8" s="11" customFormat="1">
      <c r="A706" s="12"/>
      <c r="B706" s="17">
        <v>43061</v>
      </c>
      <c r="C706" s="18">
        <v>0.72270833333333329</v>
      </c>
      <c r="D706" s="33">
        <v>77</v>
      </c>
      <c r="E706" s="21">
        <v>9.1630000000000003</v>
      </c>
      <c r="F706" s="20">
        <v>705.55100000000004</v>
      </c>
      <c r="G706" s="11" t="s">
        <v>2</v>
      </c>
      <c r="H706" s="12"/>
    </row>
    <row r="707" spans="1:8" s="11" customFormat="1">
      <c r="A707" s="12"/>
      <c r="B707" s="17">
        <v>43062</v>
      </c>
      <c r="C707" s="18">
        <v>0.3833333333333333</v>
      </c>
      <c r="D707" s="33">
        <v>600</v>
      </c>
      <c r="E707" s="21">
        <v>9.09</v>
      </c>
      <c r="F707" s="20">
        <v>5454</v>
      </c>
      <c r="G707" s="11" t="s">
        <v>2</v>
      </c>
      <c r="H707" s="12"/>
    </row>
    <row r="708" spans="1:8" s="11" customFormat="1">
      <c r="A708" s="12"/>
      <c r="B708" s="17">
        <v>43062</v>
      </c>
      <c r="C708" s="18">
        <v>0.3833333333333333</v>
      </c>
      <c r="D708" s="33">
        <v>500</v>
      </c>
      <c r="E708" s="21">
        <v>9.09</v>
      </c>
      <c r="F708" s="20">
        <v>4545</v>
      </c>
      <c r="G708" s="11" t="s">
        <v>2</v>
      </c>
      <c r="H708" s="12"/>
    </row>
    <row r="709" spans="1:8" s="11" customFormat="1">
      <c r="A709" s="12"/>
      <c r="B709" s="17">
        <v>43062</v>
      </c>
      <c r="C709" s="18">
        <v>0.3833333333333333</v>
      </c>
      <c r="D709" s="33">
        <v>470</v>
      </c>
      <c r="E709" s="21">
        <v>9.09</v>
      </c>
      <c r="F709" s="20">
        <v>4272.3</v>
      </c>
      <c r="G709" s="11" t="s">
        <v>2</v>
      </c>
      <c r="H709" s="12"/>
    </row>
    <row r="710" spans="1:8" s="11" customFormat="1">
      <c r="A710" s="12"/>
      <c r="B710" s="17">
        <v>43062</v>
      </c>
      <c r="C710" s="18">
        <v>0.3833333333333333</v>
      </c>
      <c r="D710" s="33">
        <v>360</v>
      </c>
      <c r="E710" s="21">
        <v>9.09</v>
      </c>
      <c r="F710" s="20">
        <v>3272.4</v>
      </c>
      <c r="G710" s="11" t="s">
        <v>2</v>
      </c>
      <c r="H710" s="12"/>
    </row>
    <row r="711" spans="1:8" s="11" customFormat="1">
      <c r="A711" s="12"/>
      <c r="B711" s="17">
        <v>43062</v>
      </c>
      <c r="C711" s="18">
        <v>0.3833333333333333</v>
      </c>
      <c r="D711" s="33">
        <v>70</v>
      </c>
      <c r="E711" s="21">
        <v>9.09</v>
      </c>
      <c r="F711" s="20">
        <v>636.29999999999995</v>
      </c>
      <c r="G711" s="11" t="s">
        <v>2</v>
      </c>
      <c r="H711" s="12"/>
    </row>
    <row r="712" spans="1:8" s="11" customFormat="1">
      <c r="A712" s="12"/>
      <c r="B712" s="17">
        <v>43062</v>
      </c>
      <c r="C712" s="18">
        <v>0.3833333333333333</v>
      </c>
      <c r="D712" s="33">
        <v>380</v>
      </c>
      <c r="E712" s="21">
        <v>9.09</v>
      </c>
      <c r="F712" s="20">
        <v>3454.2</v>
      </c>
      <c r="G712" s="11" t="s">
        <v>2</v>
      </c>
      <c r="H712" s="12"/>
    </row>
    <row r="713" spans="1:8" s="11" customFormat="1">
      <c r="A713" s="12"/>
      <c r="B713" s="17">
        <v>43062</v>
      </c>
      <c r="C713" s="18">
        <v>0.3833333333333333</v>
      </c>
      <c r="D713" s="33">
        <v>1610</v>
      </c>
      <c r="E713" s="21">
        <v>9.09</v>
      </c>
      <c r="F713" s="20">
        <v>14634.9</v>
      </c>
      <c r="G713" s="11" t="s">
        <v>2</v>
      </c>
      <c r="H713" s="12"/>
    </row>
    <row r="714" spans="1:8" s="11" customFormat="1">
      <c r="A714" s="12"/>
      <c r="B714" s="17">
        <v>43062</v>
      </c>
      <c r="C714" s="18">
        <v>0.38336805555555559</v>
      </c>
      <c r="D714" s="33">
        <v>10</v>
      </c>
      <c r="E714" s="21">
        <v>9.09</v>
      </c>
      <c r="F714" s="20">
        <v>90.9</v>
      </c>
      <c r="G714" s="11" t="s">
        <v>2</v>
      </c>
      <c r="H714" s="12"/>
    </row>
    <row r="715" spans="1:8" s="11" customFormat="1">
      <c r="A715" s="12"/>
      <c r="B715" s="17">
        <v>43062</v>
      </c>
      <c r="C715" s="18">
        <v>0.38344907407407408</v>
      </c>
      <c r="D715" s="33">
        <v>1520</v>
      </c>
      <c r="E715" s="21">
        <v>9.09</v>
      </c>
      <c r="F715" s="20">
        <v>13816.8</v>
      </c>
      <c r="G715" s="11" t="s">
        <v>2</v>
      </c>
      <c r="H715" s="12"/>
    </row>
    <row r="716" spans="1:8" s="11" customFormat="1">
      <c r="A716" s="12"/>
      <c r="B716" s="17">
        <v>43062</v>
      </c>
      <c r="C716" s="18">
        <v>0.38344907407407408</v>
      </c>
      <c r="D716" s="33">
        <v>1314</v>
      </c>
      <c r="E716" s="21">
        <v>9.09</v>
      </c>
      <c r="F716" s="20">
        <v>11944.26</v>
      </c>
      <c r="G716" s="11" t="s">
        <v>2</v>
      </c>
      <c r="H716" s="12"/>
    </row>
    <row r="717" spans="1:8" s="11" customFormat="1">
      <c r="A717" s="12"/>
      <c r="B717" s="17">
        <v>43062</v>
      </c>
      <c r="C717" s="18">
        <v>0.38344907407407408</v>
      </c>
      <c r="D717" s="33">
        <v>1000</v>
      </c>
      <c r="E717" s="21">
        <v>9.09</v>
      </c>
      <c r="F717" s="20">
        <v>9090</v>
      </c>
      <c r="G717" s="11" t="s">
        <v>2</v>
      </c>
      <c r="H717" s="12"/>
    </row>
    <row r="718" spans="1:8" s="11" customFormat="1">
      <c r="A718" s="12"/>
      <c r="B718" s="17">
        <v>43062</v>
      </c>
      <c r="C718" s="18">
        <v>0.38344907407407408</v>
      </c>
      <c r="D718" s="33">
        <v>834</v>
      </c>
      <c r="E718" s="21">
        <v>9.09</v>
      </c>
      <c r="F718" s="20">
        <v>7581.0599999999995</v>
      </c>
      <c r="G718" s="11" t="s">
        <v>2</v>
      </c>
      <c r="H718" s="12"/>
    </row>
    <row r="719" spans="1:8" s="11" customFormat="1">
      <c r="A719" s="12"/>
      <c r="B719" s="17">
        <v>43062</v>
      </c>
      <c r="C719" s="18">
        <v>0.38344907407407408</v>
      </c>
      <c r="D719" s="33">
        <v>686</v>
      </c>
      <c r="E719" s="21">
        <v>9.09</v>
      </c>
      <c r="F719" s="20">
        <v>6235.74</v>
      </c>
      <c r="G719" s="11" t="s">
        <v>2</v>
      </c>
      <c r="H719" s="12"/>
    </row>
    <row r="720" spans="1:8" s="11" customFormat="1">
      <c r="A720" s="12"/>
      <c r="B720" s="17">
        <v>43062</v>
      </c>
      <c r="C720" s="18">
        <v>0.38344907407407408</v>
      </c>
      <c r="D720" s="33">
        <v>480</v>
      </c>
      <c r="E720" s="21">
        <v>9.09</v>
      </c>
      <c r="F720" s="20">
        <v>4363.2</v>
      </c>
      <c r="G720" s="11" t="s">
        <v>2</v>
      </c>
      <c r="H720" s="12"/>
    </row>
    <row r="721" spans="1:8" s="11" customFormat="1">
      <c r="A721" s="12"/>
      <c r="B721" s="17">
        <v>43062</v>
      </c>
      <c r="C721" s="18">
        <v>0.38344907407407408</v>
      </c>
      <c r="D721" s="33">
        <v>166</v>
      </c>
      <c r="E721" s="21">
        <v>9.09</v>
      </c>
      <c r="F721" s="20">
        <v>1508.94</v>
      </c>
      <c r="G721" s="11" t="s">
        <v>2</v>
      </c>
      <c r="H721" s="12"/>
    </row>
    <row r="722" spans="1:8" s="11" customFormat="1">
      <c r="A722" s="12"/>
      <c r="B722" s="17">
        <v>43062</v>
      </c>
      <c r="C722" s="18">
        <v>0.39068287037037036</v>
      </c>
      <c r="D722" s="33">
        <v>357</v>
      </c>
      <c r="E722" s="21">
        <v>9.1329999999999991</v>
      </c>
      <c r="F722" s="20">
        <v>3260.4809999999998</v>
      </c>
      <c r="G722" s="11" t="s">
        <v>2</v>
      </c>
      <c r="H722" s="12"/>
    </row>
    <row r="723" spans="1:8" s="11" customFormat="1">
      <c r="A723" s="12"/>
      <c r="B723" s="17">
        <v>43062</v>
      </c>
      <c r="C723" s="18">
        <v>0.39068287037037036</v>
      </c>
      <c r="D723" s="33">
        <v>222</v>
      </c>
      <c r="E723" s="21">
        <v>9.1329999999999991</v>
      </c>
      <c r="F723" s="20">
        <v>2027.5259999999998</v>
      </c>
      <c r="G723" s="11" t="s">
        <v>2</v>
      </c>
      <c r="H723" s="12"/>
    </row>
    <row r="724" spans="1:8" s="11" customFormat="1">
      <c r="A724" s="12"/>
      <c r="B724" s="17">
        <v>43062</v>
      </c>
      <c r="C724" s="18">
        <v>0.40891203703703699</v>
      </c>
      <c r="D724" s="33">
        <v>2421</v>
      </c>
      <c r="E724" s="21">
        <v>9.1329999999999991</v>
      </c>
      <c r="F724" s="20">
        <v>22110.992999999999</v>
      </c>
      <c r="G724" s="11" t="s">
        <v>2</v>
      </c>
      <c r="H724" s="12"/>
    </row>
    <row r="725" spans="1:8" s="11" customFormat="1">
      <c r="A725" s="12"/>
      <c r="B725" s="17">
        <v>43062</v>
      </c>
      <c r="C725" s="18">
        <v>0.40891203703703699</v>
      </c>
      <c r="D725" s="33">
        <v>2000</v>
      </c>
      <c r="E725" s="21">
        <v>9.1329999999999991</v>
      </c>
      <c r="F725" s="20">
        <v>18266</v>
      </c>
      <c r="G725" s="11" t="s">
        <v>2</v>
      </c>
      <c r="H725" s="12"/>
    </row>
    <row r="726" spans="1:8" s="11" customFormat="1">
      <c r="A726" s="12"/>
      <c r="B726" s="17">
        <v>43063</v>
      </c>
      <c r="C726" s="18">
        <v>0.38769675925925928</v>
      </c>
      <c r="D726" s="33">
        <v>418</v>
      </c>
      <c r="E726" s="21">
        <v>9.1620000000000008</v>
      </c>
      <c r="F726" s="20">
        <v>3829.7160000000003</v>
      </c>
      <c r="G726" s="11" t="s">
        <v>2</v>
      </c>
      <c r="H726" s="12"/>
    </row>
    <row r="727" spans="1:8" s="11" customFormat="1">
      <c r="A727" s="12"/>
      <c r="B727" s="17">
        <v>43063</v>
      </c>
      <c r="C727" s="18">
        <v>0.38769675925925928</v>
      </c>
      <c r="D727" s="33">
        <v>450</v>
      </c>
      <c r="E727" s="21">
        <v>9.1620000000000008</v>
      </c>
      <c r="F727" s="20">
        <v>4122.9000000000005</v>
      </c>
      <c r="G727" s="11" t="s">
        <v>2</v>
      </c>
      <c r="H727" s="12"/>
    </row>
    <row r="728" spans="1:8" s="11" customFormat="1">
      <c r="A728" s="12"/>
      <c r="B728" s="17">
        <v>43063</v>
      </c>
      <c r="C728" s="18">
        <v>0.38769675925925928</v>
      </c>
      <c r="D728" s="33">
        <v>100</v>
      </c>
      <c r="E728" s="21">
        <v>9.1620000000000008</v>
      </c>
      <c r="F728" s="20">
        <v>916.2</v>
      </c>
      <c r="G728" s="11" t="s">
        <v>2</v>
      </c>
      <c r="H728" s="12"/>
    </row>
    <row r="729" spans="1:8" s="11" customFormat="1">
      <c r="A729" s="12"/>
      <c r="B729" s="17">
        <v>43063</v>
      </c>
      <c r="C729" s="18">
        <v>0.3878240740740741</v>
      </c>
      <c r="D729" s="33">
        <v>532</v>
      </c>
      <c r="E729" s="21">
        <v>9.1620000000000008</v>
      </c>
      <c r="F729" s="20">
        <v>4874.1840000000002</v>
      </c>
      <c r="G729" s="11" t="s">
        <v>2</v>
      </c>
      <c r="H729" s="12"/>
    </row>
    <row r="730" spans="1:8" s="11" customFormat="1">
      <c r="A730" s="12"/>
      <c r="B730" s="17">
        <v>43063</v>
      </c>
      <c r="C730" s="18">
        <v>0.41315972222222225</v>
      </c>
      <c r="D730" s="33">
        <v>900</v>
      </c>
      <c r="E730" s="21">
        <v>9.1430000000000007</v>
      </c>
      <c r="F730" s="20">
        <v>8228.7000000000007</v>
      </c>
      <c r="G730" s="11" t="s">
        <v>2</v>
      </c>
      <c r="H730" s="12"/>
    </row>
    <row r="731" spans="1:8" s="11" customFormat="1">
      <c r="A731" s="12"/>
      <c r="B731" s="17">
        <v>43063</v>
      </c>
      <c r="C731" s="18">
        <v>0.41315972222222225</v>
      </c>
      <c r="D731" s="33">
        <v>600</v>
      </c>
      <c r="E731" s="21">
        <v>9.1430000000000007</v>
      </c>
      <c r="F731" s="20">
        <v>5485.8</v>
      </c>
      <c r="G731" s="11" t="s">
        <v>2</v>
      </c>
      <c r="H731" s="12"/>
    </row>
    <row r="732" spans="1:8" s="11" customFormat="1">
      <c r="A732" s="12"/>
      <c r="B732" s="17">
        <v>43063</v>
      </c>
      <c r="C732" s="18">
        <v>0.42912037037037037</v>
      </c>
      <c r="D732" s="33">
        <v>1000</v>
      </c>
      <c r="E732" s="21">
        <v>9.1479999999999997</v>
      </c>
      <c r="F732" s="20">
        <v>9148</v>
      </c>
      <c r="G732" s="11" t="s">
        <v>2</v>
      </c>
      <c r="H732" s="12"/>
    </row>
    <row r="733" spans="1:8" s="11" customFormat="1">
      <c r="A733" s="12"/>
      <c r="B733" s="17">
        <v>43063</v>
      </c>
      <c r="C733" s="18">
        <v>0.42912037037037037</v>
      </c>
      <c r="D733" s="33">
        <v>500</v>
      </c>
      <c r="E733" s="21">
        <v>9.1479999999999997</v>
      </c>
      <c r="F733" s="20">
        <v>4574</v>
      </c>
      <c r="G733" s="11" t="s">
        <v>2</v>
      </c>
      <c r="H733" s="12"/>
    </row>
    <row r="734" spans="1:8" s="11" customFormat="1">
      <c r="A734" s="12"/>
      <c r="B734" s="17">
        <v>43063</v>
      </c>
      <c r="C734" s="18">
        <v>0.42912037037037037</v>
      </c>
      <c r="D734" s="33">
        <v>237</v>
      </c>
      <c r="E734" s="21">
        <v>9.1479999999999997</v>
      </c>
      <c r="F734" s="20">
        <v>2168.076</v>
      </c>
      <c r="G734" s="11" t="s">
        <v>2</v>
      </c>
      <c r="H734" s="12"/>
    </row>
    <row r="735" spans="1:8" s="11" customFormat="1">
      <c r="A735" s="12"/>
      <c r="B735" s="17">
        <v>43063</v>
      </c>
      <c r="C735" s="18">
        <v>0.42912037037037037</v>
      </c>
      <c r="D735" s="33">
        <v>600</v>
      </c>
      <c r="E735" s="21">
        <v>9.1479999999999997</v>
      </c>
      <c r="F735" s="20">
        <v>5488.8</v>
      </c>
      <c r="G735" s="11" t="s">
        <v>2</v>
      </c>
      <c r="H735" s="12"/>
    </row>
    <row r="736" spans="1:8" s="11" customFormat="1">
      <c r="A736" s="12"/>
      <c r="B736" s="17">
        <v>43063</v>
      </c>
      <c r="C736" s="18">
        <v>0.43276620370370367</v>
      </c>
      <c r="D736" s="33">
        <v>50</v>
      </c>
      <c r="E736" s="21">
        <v>9.1479999999999997</v>
      </c>
      <c r="F736" s="20">
        <v>457.4</v>
      </c>
      <c r="G736" s="11" t="s">
        <v>2</v>
      </c>
      <c r="H736" s="12"/>
    </row>
    <row r="737" spans="1:8" s="11" customFormat="1">
      <c r="A737" s="12"/>
      <c r="B737" s="17">
        <v>43063</v>
      </c>
      <c r="C737" s="18">
        <v>0.43276620370370367</v>
      </c>
      <c r="D737" s="33">
        <v>1266</v>
      </c>
      <c r="E737" s="21">
        <v>9.1479999999999997</v>
      </c>
      <c r="F737" s="20">
        <v>11581.368</v>
      </c>
      <c r="G737" s="11" t="s">
        <v>2</v>
      </c>
      <c r="H737" s="12"/>
    </row>
    <row r="738" spans="1:8" s="11" customFormat="1">
      <c r="A738" s="12"/>
      <c r="B738" s="17">
        <v>43063</v>
      </c>
      <c r="C738" s="18">
        <v>0.43276620370370367</v>
      </c>
      <c r="D738" s="33">
        <v>1184</v>
      </c>
      <c r="E738" s="21">
        <v>9.1479999999999997</v>
      </c>
      <c r="F738" s="20">
        <v>10831.232</v>
      </c>
      <c r="G738" s="11" t="s">
        <v>2</v>
      </c>
      <c r="H738" s="12"/>
    </row>
    <row r="739" spans="1:8" s="11" customFormat="1">
      <c r="A739" s="12"/>
      <c r="B739" s="17">
        <v>43063</v>
      </c>
      <c r="C739" s="18">
        <v>0.45850694444444445</v>
      </c>
      <c r="D739" s="33">
        <v>82</v>
      </c>
      <c r="E739" s="21">
        <v>9.1579999999999995</v>
      </c>
      <c r="F739" s="20">
        <v>750.9559999999999</v>
      </c>
      <c r="G739" s="11" t="s">
        <v>2</v>
      </c>
      <c r="H739" s="12"/>
    </row>
    <row r="740" spans="1:8" s="11" customFormat="1">
      <c r="A740" s="12"/>
      <c r="B740" s="17">
        <v>43063</v>
      </c>
      <c r="C740" s="18">
        <v>0.45850694444444445</v>
      </c>
      <c r="D740" s="33">
        <v>1437</v>
      </c>
      <c r="E740" s="21">
        <v>9.1579999999999995</v>
      </c>
      <c r="F740" s="20">
        <v>13160.045999999998</v>
      </c>
      <c r="G740" s="11" t="s">
        <v>2</v>
      </c>
      <c r="H740" s="12"/>
    </row>
    <row r="741" spans="1:8" s="11" customFormat="1">
      <c r="A741" s="12"/>
      <c r="B741" s="17">
        <v>43063</v>
      </c>
      <c r="C741" s="18">
        <v>0.45850694444444445</v>
      </c>
      <c r="D741" s="33">
        <v>308</v>
      </c>
      <c r="E741" s="21">
        <v>9.1579999999999995</v>
      </c>
      <c r="F741" s="20">
        <v>2820.6639999999998</v>
      </c>
      <c r="G741" s="11" t="s">
        <v>2</v>
      </c>
      <c r="H741" s="12"/>
    </row>
    <row r="742" spans="1:8" s="11" customFormat="1">
      <c r="A742" s="12"/>
      <c r="B742" s="17">
        <v>43063</v>
      </c>
      <c r="C742" s="18">
        <v>0.45850694444444445</v>
      </c>
      <c r="D742" s="33">
        <v>600</v>
      </c>
      <c r="E742" s="21">
        <v>9.1579999999999995</v>
      </c>
      <c r="F742" s="20">
        <v>5494.7999999999993</v>
      </c>
      <c r="G742" s="11" t="s">
        <v>2</v>
      </c>
      <c r="H742" s="12"/>
    </row>
    <row r="743" spans="1:8" s="11" customFormat="1">
      <c r="A743" s="12"/>
      <c r="B743" s="17">
        <v>43063</v>
      </c>
      <c r="C743" s="18">
        <v>0.45850694444444445</v>
      </c>
      <c r="D743" s="33">
        <v>73</v>
      </c>
      <c r="E743" s="21">
        <v>9.1579999999999995</v>
      </c>
      <c r="F743" s="20">
        <v>668.53399999999999</v>
      </c>
      <c r="G743" s="11" t="s">
        <v>2</v>
      </c>
      <c r="H743" s="12"/>
    </row>
    <row r="744" spans="1:8" s="11" customFormat="1">
      <c r="A744" s="12"/>
      <c r="B744" s="17">
        <v>43063</v>
      </c>
      <c r="C744" s="18">
        <v>0.46873842592592596</v>
      </c>
      <c r="D744" s="33">
        <v>1848</v>
      </c>
      <c r="E744" s="21">
        <v>9.1509999999999998</v>
      </c>
      <c r="F744" s="20">
        <v>16911.047999999999</v>
      </c>
      <c r="G744" s="11" t="s">
        <v>2</v>
      </c>
      <c r="H744" s="12"/>
    </row>
    <row r="745" spans="1:8" s="11" customFormat="1">
      <c r="A745" s="12"/>
      <c r="B745" s="17">
        <v>43063</v>
      </c>
      <c r="C745" s="18">
        <v>0.46873842592592596</v>
      </c>
      <c r="D745" s="33">
        <v>652</v>
      </c>
      <c r="E745" s="21">
        <v>9.1509999999999998</v>
      </c>
      <c r="F745" s="20">
        <v>5966.4520000000002</v>
      </c>
      <c r="G745" s="11" t="s">
        <v>2</v>
      </c>
      <c r="H745" s="12"/>
    </row>
    <row r="746" spans="1:8" s="11" customFormat="1">
      <c r="A746" s="12"/>
      <c r="B746" s="17">
        <v>43063</v>
      </c>
      <c r="C746" s="18">
        <v>0.4692013888888889</v>
      </c>
      <c r="D746" s="33">
        <v>1481</v>
      </c>
      <c r="E746" s="21">
        <v>9.1460000000000008</v>
      </c>
      <c r="F746" s="20">
        <v>13545.226000000001</v>
      </c>
      <c r="G746" s="11" t="s">
        <v>2</v>
      </c>
      <c r="H746" s="12"/>
    </row>
    <row r="747" spans="1:8" s="11" customFormat="1">
      <c r="A747" s="12"/>
      <c r="B747" s="17">
        <v>43063</v>
      </c>
      <c r="C747" s="18">
        <v>0.4692013888888889</v>
      </c>
      <c r="D747" s="33">
        <v>339</v>
      </c>
      <c r="E747" s="21">
        <v>9.1460000000000008</v>
      </c>
      <c r="F747" s="20">
        <v>3100.4940000000001</v>
      </c>
      <c r="G747" s="11" t="s">
        <v>2</v>
      </c>
      <c r="H747" s="12"/>
    </row>
    <row r="748" spans="1:8" s="11" customFormat="1">
      <c r="A748" s="12"/>
      <c r="B748" s="17">
        <v>43063</v>
      </c>
      <c r="C748" s="18">
        <v>0.4692013888888889</v>
      </c>
      <c r="D748" s="33">
        <v>680</v>
      </c>
      <c r="E748" s="21">
        <v>9.1460000000000008</v>
      </c>
      <c r="F748" s="20">
        <v>6219.2800000000007</v>
      </c>
      <c r="G748" s="11" t="s">
        <v>2</v>
      </c>
      <c r="H748" s="12"/>
    </row>
    <row r="749" spans="1:8" s="11" customFormat="1">
      <c r="A749" s="12"/>
      <c r="B749" s="17">
        <v>43063</v>
      </c>
      <c r="C749" s="18">
        <v>0.62092592592592588</v>
      </c>
      <c r="D749" s="33">
        <v>3283</v>
      </c>
      <c r="E749" s="21">
        <v>9.1890000000000001</v>
      </c>
      <c r="F749" s="20">
        <v>30167.487000000001</v>
      </c>
      <c r="G749" s="11" t="s">
        <v>2</v>
      </c>
      <c r="H749" s="12"/>
    </row>
    <row r="750" spans="1:8" s="11" customFormat="1">
      <c r="A750" s="12"/>
      <c r="B750" s="17">
        <v>43063</v>
      </c>
      <c r="C750" s="18">
        <v>0.62092592592592588</v>
      </c>
      <c r="D750" s="33">
        <v>196</v>
      </c>
      <c r="E750" s="21">
        <v>9.1890000000000001</v>
      </c>
      <c r="F750" s="20">
        <v>1801.0440000000001</v>
      </c>
      <c r="G750" s="11" t="s">
        <v>2</v>
      </c>
      <c r="H750" s="12"/>
    </row>
    <row r="751" spans="1:8" s="11" customFormat="1">
      <c r="A751" s="12"/>
      <c r="B751" s="17">
        <v>43063</v>
      </c>
      <c r="C751" s="18">
        <v>0.62092592592592588</v>
      </c>
      <c r="D751" s="33">
        <v>1521</v>
      </c>
      <c r="E751" s="21">
        <v>9.1890000000000001</v>
      </c>
      <c r="F751" s="20">
        <v>13976.469000000001</v>
      </c>
      <c r="G751" s="11" t="s">
        <v>2</v>
      </c>
      <c r="H751" s="12"/>
    </row>
    <row r="752" spans="1:8" s="11" customFormat="1">
      <c r="A752" s="12"/>
      <c r="B752" s="17">
        <v>43063</v>
      </c>
      <c r="C752" s="18">
        <v>0.62115740740740744</v>
      </c>
      <c r="D752" s="33">
        <v>652</v>
      </c>
      <c r="E752" s="21">
        <v>9.1910000000000007</v>
      </c>
      <c r="F752" s="20">
        <v>5992.5320000000002</v>
      </c>
      <c r="G752" s="11" t="s">
        <v>2</v>
      </c>
      <c r="H752" s="12"/>
    </row>
    <row r="753" spans="1:8" s="11" customFormat="1">
      <c r="A753" s="12"/>
      <c r="B753" s="17">
        <v>43063</v>
      </c>
      <c r="C753" s="18">
        <v>0.62115740740740744</v>
      </c>
      <c r="D753" s="33">
        <v>758</v>
      </c>
      <c r="E753" s="21">
        <v>9.1910000000000007</v>
      </c>
      <c r="F753" s="20">
        <v>6966.7780000000002</v>
      </c>
      <c r="G753" s="11" t="s">
        <v>2</v>
      </c>
      <c r="H753" s="12"/>
    </row>
    <row r="754" spans="1:8" s="11" customFormat="1">
      <c r="A754" s="12"/>
      <c r="B754" s="17">
        <v>43063</v>
      </c>
      <c r="C754" s="18">
        <v>0.62115740740740744</v>
      </c>
      <c r="D754" s="33">
        <v>292</v>
      </c>
      <c r="E754" s="21">
        <v>9.1910000000000007</v>
      </c>
      <c r="F754" s="20">
        <v>2683.7720000000004</v>
      </c>
      <c r="G754" s="11" t="s">
        <v>2</v>
      </c>
      <c r="H754" s="12"/>
    </row>
    <row r="755" spans="1:8" s="11" customFormat="1">
      <c r="A755" s="12"/>
      <c r="B755" s="17">
        <v>43063</v>
      </c>
      <c r="C755" s="18">
        <v>0.62115740740740744</v>
      </c>
      <c r="D755" s="33">
        <v>490</v>
      </c>
      <c r="E755" s="21">
        <v>9.1910000000000007</v>
      </c>
      <c r="F755" s="20">
        <v>4503.59</v>
      </c>
      <c r="G755" s="11" t="s">
        <v>2</v>
      </c>
      <c r="H755" s="12"/>
    </row>
    <row r="756" spans="1:8" s="11" customFormat="1">
      <c r="A756" s="12"/>
      <c r="B756" s="17">
        <v>43063</v>
      </c>
      <c r="C756" s="18">
        <v>0.62115740740740744</v>
      </c>
      <c r="D756" s="33">
        <v>395</v>
      </c>
      <c r="E756" s="21">
        <v>9.1910000000000007</v>
      </c>
      <c r="F756" s="20">
        <v>3630.4450000000002</v>
      </c>
      <c r="G756" s="11" t="s">
        <v>2</v>
      </c>
      <c r="H756" s="12"/>
    </row>
    <row r="757" spans="1:8" s="11" customFormat="1">
      <c r="A757" s="12"/>
      <c r="B757" s="17">
        <v>43063</v>
      </c>
      <c r="C757" s="18">
        <v>0.62115740740740744</v>
      </c>
      <c r="D757" s="33">
        <v>1000</v>
      </c>
      <c r="E757" s="21">
        <v>9.1910000000000007</v>
      </c>
      <c r="F757" s="20">
        <v>9191</v>
      </c>
      <c r="G757" s="11" t="s">
        <v>2</v>
      </c>
      <c r="H757" s="12"/>
    </row>
    <row r="758" spans="1:8" s="11" customFormat="1">
      <c r="A758" s="12"/>
      <c r="B758" s="17">
        <v>43063</v>
      </c>
      <c r="C758" s="18">
        <v>0.62115740740740744</v>
      </c>
      <c r="D758" s="33">
        <v>420</v>
      </c>
      <c r="E758" s="21">
        <v>9.1910000000000007</v>
      </c>
      <c r="F758" s="20">
        <v>3860.2200000000003</v>
      </c>
      <c r="G758" s="11" t="s">
        <v>2</v>
      </c>
      <c r="H758" s="12"/>
    </row>
    <row r="759" spans="1:8" s="11" customFormat="1">
      <c r="A759" s="12"/>
      <c r="B759" s="17">
        <v>43063</v>
      </c>
      <c r="C759" s="18">
        <v>0.62115740740740744</v>
      </c>
      <c r="D759" s="33">
        <v>910</v>
      </c>
      <c r="E759" s="21">
        <v>9.1910000000000007</v>
      </c>
      <c r="F759" s="20">
        <v>8363.8100000000013</v>
      </c>
      <c r="G759" s="11" t="s">
        <v>2</v>
      </c>
      <c r="H759" s="12"/>
    </row>
    <row r="760" spans="1:8" s="11" customFormat="1">
      <c r="A760" s="12"/>
      <c r="B760" s="17">
        <v>43063</v>
      </c>
      <c r="C760" s="18">
        <v>0.62121527777777785</v>
      </c>
      <c r="D760" s="33">
        <v>83</v>
      </c>
      <c r="E760" s="21">
        <v>9.1910000000000007</v>
      </c>
      <c r="F760" s="20">
        <v>762.85300000000007</v>
      </c>
      <c r="G760" s="11" t="s">
        <v>2</v>
      </c>
      <c r="H760" s="12"/>
    </row>
    <row r="761" spans="1:8" s="11" customFormat="1">
      <c r="A761" s="12"/>
      <c r="B761" s="17">
        <v>43063</v>
      </c>
      <c r="C761" s="18">
        <v>0.62141203703703718</v>
      </c>
      <c r="D761" s="33">
        <v>395</v>
      </c>
      <c r="E761" s="21">
        <v>9.1929999999999996</v>
      </c>
      <c r="F761" s="20">
        <v>3631.2349999999997</v>
      </c>
      <c r="G761" s="11" t="s">
        <v>2</v>
      </c>
      <c r="H761" s="12"/>
    </row>
    <row r="762" spans="1:8" s="11" customFormat="1">
      <c r="A762" s="12"/>
      <c r="B762" s="17">
        <v>43063</v>
      </c>
      <c r="C762" s="18">
        <v>0.62141203703703718</v>
      </c>
      <c r="D762" s="33">
        <v>1103</v>
      </c>
      <c r="E762" s="21">
        <v>9.1929999999999996</v>
      </c>
      <c r="F762" s="20">
        <v>10139.878999999999</v>
      </c>
      <c r="G762" s="11" t="s">
        <v>2</v>
      </c>
      <c r="H762" s="12"/>
    </row>
    <row r="763" spans="1:8" s="11" customFormat="1">
      <c r="A763" s="12"/>
      <c r="B763" s="17">
        <v>43063</v>
      </c>
      <c r="C763" s="18">
        <v>0.62141203703703718</v>
      </c>
      <c r="D763" s="33">
        <v>689</v>
      </c>
      <c r="E763" s="21">
        <v>9.1929999999999996</v>
      </c>
      <c r="F763" s="20">
        <v>6333.9769999999999</v>
      </c>
      <c r="G763" s="11" t="s">
        <v>2</v>
      </c>
      <c r="H763" s="12"/>
    </row>
    <row r="764" spans="1:8" s="11" customFormat="1">
      <c r="A764" s="12"/>
      <c r="B764" s="17">
        <v>43063</v>
      </c>
      <c r="C764" s="18">
        <v>0.62197916666666664</v>
      </c>
      <c r="D764" s="33">
        <v>2393</v>
      </c>
      <c r="E764" s="21">
        <v>9.1929999999999996</v>
      </c>
      <c r="F764" s="20">
        <v>21998.848999999998</v>
      </c>
      <c r="G764" s="11" t="s">
        <v>2</v>
      </c>
      <c r="H764" s="12"/>
    </row>
    <row r="765" spans="1:8" s="11" customFormat="1">
      <c r="A765" s="12"/>
      <c r="B765" s="17">
        <v>43063</v>
      </c>
      <c r="C765" s="18">
        <v>0.62197916666666664</v>
      </c>
      <c r="D765" s="33">
        <v>420</v>
      </c>
      <c r="E765" s="21">
        <v>9.1929999999999996</v>
      </c>
      <c r="F765" s="20">
        <v>3861.06</v>
      </c>
      <c r="G765" s="11" t="s">
        <v>2</v>
      </c>
      <c r="H765" s="12"/>
    </row>
    <row r="766" spans="1:8" s="11" customFormat="1">
      <c r="A766" s="12"/>
      <c r="B766" s="17">
        <v>43063</v>
      </c>
      <c r="C766" s="18">
        <v>0.62862268518518516</v>
      </c>
      <c r="D766" s="33">
        <v>92</v>
      </c>
      <c r="E766" s="21">
        <v>9.1869999999999994</v>
      </c>
      <c r="F766" s="20">
        <v>845.20399999999995</v>
      </c>
      <c r="G766" s="11" t="s">
        <v>2</v>
      </c>
      <c r="H766" s="12"/>
    </row>
    <row r="767" spans="1:8" s="11" customFormat="1">
      <c r="A767" s="12"/>
      <c r="B767" s="17">
        <v>43063</v>
      </c>
      <c r="C767" s="18">
        <v>0.62862268518518516</v>
      </c>
      <c r="D767" s="33">
        <v>100</v>
      </c>
      <c r="E767" s="21">
        <v>9.1869999999999994</v>
      </c>
      <c r="F767" s="20">
        <v>918.69999999999993</v>
      </c>
      <c r="G767" s="11" t="s">
        <v>2</v>
      </c>
      <c r="H767" s="12"/>
    </row>
    <row r="768" spans="1:8" s="11" customFormat="1">
      <c r="A768" s="12"/>
      <c r="B768" s="17">
        <v>43063</v>
      </c>
      <c r="C768" s="18">
        <v>0.62862268518518516</v>
      </c>
      <c r="D768" s="33">
        <v>100</v>
      </c>
      <c r="E768" s="21">
        <v>9.1869999999999994</v>
      </c>
      <c r="F768" s="20">
        <v>918.69999999999993</v>
      </c>
      <c r="G768" s="11" t="s">
        <v>2</v>
      </c>
      <c r="H768" s="12"/>
    </row>
    <row r="769" spans="1:8" s="11" customFormat="1">
      <c r="A769" s="12"/>
      <c r="B769" s="17">
        <v>43063</v>
      </c>
      <c r="C769" s="18">
        <v>0.62864583333333346</v>
      </c>
      <c r="D769" s="33">
        <v>87</v>
      </c>
      <c r="E769" s="21">
        <v>9.1869999999999994</v>
      </c>
      <c r="F769" s="20">
        <v>799.26899999999989</v>
      </c>
      <c r="G769" s="11" t="s">
        <v>2</v>
      </c>
      <c r="H769" s="12"/>
    </row>
    <row r="770" spans="1:8" s="11" customFormat="1">
      <c r="A770" s="12"/>
      <c r="B770" s="17">
        <v>43063</v>
      </c>
      <c r="C770" s="18">
        <v>0.65428240740740751</v>
      </c>
      <c r="D770" s="33">
        <v>600</v>
      </c>
      <c r="E770" s="21">
        <v>9.2010000000000005</v>
      </c>
      <c r="F770" s="20">
        <v>5520.6</v>
      </c>
      <c r="G770" s="11" t="s">
        <v>2</v>
      </c>
      <c r="H770" s="12"/>
    </row>
    <row r="771" spans="1:8" s="11" customFormat="1">
      <c r="A771" s="12"/>
      <c r="B771" s="17">
        <v>43063</v>
      </c>
      <c r="C771" s="18">
        <v>0.65428240740740751</v>
      </c>
      <c r="D771" s="33">
        <v>474</v>
      </c>
      <c r="E771" s="21">
        <v>9.2010000000000005</v>
      </c>
      <c r="F771" s="20">
        <v>4361.2740000000003</v>
      </c>
      <c r="G771" s="11" t="s">
        <v>2</v>
      </c>
      <c r="H771" s="12"/>
    </row>
    <row r="772" spans="1:8" s="11" customFormat="1">
      <c r="A772" s="12"/>
      <c r="B772" s="17">
        <v>43063</v>
      </c>
      <c r="C772" s="18">
        <v>0.65428240740740751</v>
      </c>
      <c r="D772" s="33">
        <v>1000</v>
      </c>
      <c r="E772" s="21">
        <v>9.2010000000000005</v>
      </c>
      <c r="F772" s="20">
        <v>9201</v>
      </c>
      <c r="G772" s="11" t="s">
        <v>2</v>
      </c>
      <c r="H772" s="12"/>
    </row>
    <row r="773" spans="1:8" s="11" customFormat="1">
      <c r="A773" s="12"/>
      <c r="B773" s="17">
        <v>43063</v>
      </c>
      <c r="C773" s="18">
        <v>0.65428240740740751</v>
      </c>
      <c r="D773" s="33">
        <v>737</v>
      </c>
      <c r="E773" s="21">
        <v>9.2010000000000005</v>
      </c>
      <c r="F773" s="20">
        <v>6781.1370000000006</v>
      </c>
      <c r="G773" s="11" t="s">
        <v>2</v>
      </c>
      <c r="H773" s="12"/>
    </row>
    <row r="774" spans="1:8" s="11" customFormat="1">
      <c r="A774" s="12"/>
      <c r="B774" s="17">
        <v>43063</v>
      </c>
      <c r="C774" s="18">
        <v>0.65428240740740751</v>
      </c>
      <c r="D774" s="33">
        <v>2189</v>
      </c>
      <c r="E774" s="21">
        <v>9.2010000000000005</v>
      </c>
      <c r="F774" s="20">
        <v>20140.989000000001</v>
      </c>
      <c r="G774" s="11" t="s">
        <v>2</v>
      </c>
      <c r="H774" s="12"/>
    </row>
    <row r="775" spans="1:8" s="11" customFormat="1">
      <c r="A775" s="12"/>
      <c r="B775" s="17">
        <v>43063</v>
      </c>
      <c r="C775" s="18">
        <v>0.65451388888888884</v>
      </c>
      <c r="D775" s="33">
        <v>474</v>
      </c>
      <c r="E775" s="21">
        <v>9.2029999999999994</v>
      </c>
      <c r="F775" s="20">
        <v>4362.2219999999998</v>
      </c>
      <c r="G775" s="11" t="s">
        <v>2</v>
      </c>
      <c r="H775" s="12"/>
    </row>
    <row r="776" spans="1:8" s="11" customFormat="1">
      <c r="A776" s="12"/>
      <c r="B776" s="17">
        <v>43063</v>
      </c>
      <c r="C776" s="18">
        <v>0.65451388888888884</v>
      </c>
      <c r="D776" s="33">
        <v>273</v>
      </c>
      <c r="E776" s="21">
        <v>9.2029999999999994</v>
      </c>
      <c r="F776" s="20">
        <v>2512.4189999999999</v>
      </c>
      <c r="G776" s="11" t="s">
        <v>2</v>
      </c>
      <c r="H776" s="12"/>
    </row>
    <row r="777" spans="1:8" s="11" customFormat="1">
      <c r="A777" s="12"/>
      <c r="B777" s="17">
        <v>43063</v>
      </c>
      <c r="C777" s="18">
        <v>0.65451388888888884</v>
      </c>
      <c r="D777" s="33">
        <v>657</v>
      </c>
      <c r="E777" s="21">
        <v>9.2029999999999994</v>
      </c>
      <c r="F777" s="20">
        <v>6046.3709999999992</v>
      </c>
      <c r="G777" s="11" t="s">
        <v>2</v>
      </c>
      <c r="H777" s="12"/>
    </row>
    <row r="778" spans="1:8" s="11" customFormat="1">
      <c r="A778" s="12"/>
      <c r="B778" s="17">
        <v>43063</v>
      </c>
      <c r="C778" s="18">
        <v>0.65486111111111123</v>
      </c>
      <c r="D778" s="33">
        <v>187</v>
      </c>
      <c r="E778" s="21">
        <v>9.2029999999999994</v>
      </c>
      <c r="F778" s="20">
        <v>1720.9609999999998</v>
      </c>
      <c r="G778" s="11" t="s">
        <v>2</v>
      </c>
      <c r="H778" s="12"/>
    </row>
    <row r="779" spans="1:8" s="11" customFormat="1">
      <c r="A779" s="12"/>
      <c r="B779" s="17">
        <v>43063</v>
      </c>
      <c r="C779" s="18">
        <v>0.65486111111111123</v>
      </c>
      <c r="D779" s="33">
        <v>3409</v>
      </c>
      <c r="E779" s="21">
        <v>9.2029999999999994</v>
      </c>
      <c r="F779" s="20">
        <v>31373.026999999998</v>
      </c>
      <c r="G779" s="11" t="s">
        <v>2</v>
      </c>
      <c r="H779" s="12"/>
    </row>
    <row r="780" spans="1:8" s="11" customFormat="1">
      <c r="A780" s="12"/>
      <c r="B780" s="17">
        <v>43063</v>
      </c>
      <c r="C780" s="18">
        <v>0.68361111111111106</v>
      </c>
      <c r="D780" s="33">
        <v>1567</v>
      </c>
      <c r="E780" s="21">
        <v>9.1929999999999996</v>
      </c>
      <c r="F780" s="20">
        <v>14405.430999999999</v>
      </c>
      <c r="G780" s="11" t="s">
        <v>2</v>
      </c>
      <c r="H780" s="12"/>
    </row>
    <row r="781" spans="1:8" s="11" customFormat="1">
      <c r="A781" s="12"/>
      <c r="B781" s="17">
        <v>43063</v>
      </c>
      <c r="C781" s="18">
        <v>0.68361111111111106</v>
      </c>
      <c r="D781" s="33">
        <v>731</v>
      </c>
      <c r="E781" s="21">
        <v>9.1929999999999996</v>
      </c>
      <c r="F781" s="20">
        <v>6720.0829999999996</v>
      </c>
      <c r="G781" s="11" t="s">
        <v>2</v>
      </c>
      <c r="H781" s="12"/>
    </row>
    <row r="782" spans="1:8" s="11" customFormat="1">
      <c r="A782" s="12"/>
      <c r="B782" s="17">
        <v>43063</v>
      </c>
      <c r="C782" s="18">
        <v>0.68361111111111106</v>
      </c>
      <c r="D782" s="33">
        <v>111</v>
      </c>
      <c r="E782" s="21">
        <v>9.1929999999999996</v>
      </c>
      <c r="F782" s="20">
        <v>1020.423</v>
      </c>
      <c r="G782" s="11" t="s">
        <v>2</v>
      </c>
      <c r="H782" s="12"/>
    </row>
    <row r="783" spans="1:8" s="11" customFormat="1">
      <c r="A783" s="12"/>
      <c r="B783" s="17">
        <v>43063</v>
      </c>
      <c r="C783" s="18">
        <v>0.68361111111111106</v>
      </c>
      <c r="D783" s="33">
        <v>375</v>
      </c>
      <c r="E783" s="21">
        <v>9.1929999999999996</v>
      </c>
      <c r="F783" s="20">
        <v>3447.375</v>
      </c>
      <c r="G783" s="11" t="s">
        <v>2</v>
      </c>
      <c r="H783" s="12"/>
    </row>
    <row r="784" spans="1:8" s="11" customFormat="1">
      <c r="A784" s="12"/>
      <c r="B784" s="17">
        <v>43063</v>
      </c>
      <c r="C784" s="18">
        <v>0.68361111111111106</v>
      </c>
      <c r="D784" s="33">
        <v>553</v>
      </c>
      <c r="E784" s="21">
        <v>9.1929999999999996</v>
      </c>
      <c r="F784" s="20">
        <v>5083.7289999999994</v>
      </c>
      <c r="G784" s="11" t="s">
        <v>2</v>
      </c>
      <c r="H784" s="12"/>
    </row>
    <row r="785" spans="1:8" s="11" customFormat="1">
      <c r="A785" s="12"/>
      <c r="B785" s="17">
        <v>43063</v>
      </c>
      <c r="C785" s="18">
        <v>0.68361111111111106</v>
      </c>
      <c r="D785" s="33">
        <v>553</v>
      </c>
      <c r="E785" s="21">
        <v>9.1920000000000002</v>
      </c>
      <c r="F785" s="20">
        <v>5083.1760000000004</v>
      </c>
      <c r="G785" s="11" t="s">
        <v>2</v>
      </c>
      <c r="H785" s="12"/>
    </row>
    <row r="786" spans="1:8" s="11" customFormat="1">
      <c r="A786" s="12"/>
      <c r="B786" s="17">
        <v>43063</v>
      </c>
      <c r="C786" s="18">
        <v>0.68361111111111106</v>
      </c>
      <c r="D786" s="33">
        <v>1110</v>
      </c>
      <c r="E786" s="21">
        <v>9.1920000000000002</v>
      </c>
      <c r="F786" s="20">
        <v>10203.120000000001</v>
      </c>
      <c r="G786" s="11" t="s">
        <v>2</v>
      </c>
      <c r="H786" s="12"/>
    </row>
    <row r="787" spans="1:8" s="11" customFormat="1">
      <c r="A787" s="12"/>
      <c r="B787" s="17">
        <v>43063</v>
      </c>
      <c r="C787" s="18">
        <v>0.6843055555555555</v>
      </c>
      <c r="D787" s="33">
        <v>2301</v>
      </c>
      <c r="E787" s="21">
        <v>9.1940000000000008</v>
      </c>
      <c r="F787" s="20">
        <v>21155.394</v>
      </c>
      <c r="G787" s="11" t="s">
        <v>2</v>
      </c>
      <c r="H787" s="12"/>
    </row>
    <row r="788" spans="1:8" s="11" customFormat="1">
      <c r="A788" s="12"/>
      <c r="B788" s="17">
        <v>43063</v>
      </c>
      <c r="C788" s="18">
        <v>0.6843055555555555</v>
      </c>
      <c r="D788" s="33">
        <v>15</v>
      </c>
      <c r="E788" s="21">
        <v>9.1940000000000008</v>
      </c>
      <c r="F788" s="20">
        <v>137.91000000000003</v>
      </c>
      <c r="G788" s="11" t="s">
        <v>2</v>
      </c>
      <c r="H788" s="12"/>
    </row>
    <row r="789" spans="1:8" s="11" customFormat="1">
      <c r="A789" s="12"/>
      <c r="B789" s="17">
        <v>43063</v>
      </c>
      <c r="C789" s="18">
        <v>0.6843055555555555</v>
      </c>
      <c r="D789" s="33">
        <v>236</v>
      </c>
      <c r="E789" s="21">
        <v>9.1940000000000008</v>
      </c>
      <c r="F789" s="20">
        <v>2169.7840000000001</v>
      </c>
      <c r="G789" s="11" t="s">
        <v>2</v>
      </c>
      <c r="H789" s="12"/>
    </row>
    <row r="790" spans="1:8" s="11" customFormat="1">
      <c r="A790" s="12"/>
      <c r="B790" s="17">
        <v>43063</v>
      </c>
      <c r="C790" s="18">
        <v>0.6843055555555555</v>
      </c>
      <c r="D790" s="33">
        <v>358</v>
      </c>
      <c r="E790" s="21">
        <v>9.1940000000000008</v>
      </c>
      <c r="F790" s="20">
        <v>3291.4520000000002</v>
      </c>
      <c r="G790" s="11" t="s">
        <v>2</v>
      </c>
      <c r="H790" s="12"/>
    </row>
    <row r="791" spans="1:8" s="11" customFormat="1">
      <c r="A791" s="12"/>
      <c r="B791" s="17">
        <v>43063</v>
      </c>
      <c r="C791" s="18">
        <v>0.69800925925925927</v>
      </c>
      <c r="D791" s="33">
        <v>215</v>
      </c>
      <c r="E791" s="21">
        <v>9.1940000000000008</v>
      </c>
      <c r="F791" s="20">
        <v>1976.7100000000003</v>
      </c>
      <c r="G791" s="11" t="s">
        <v>2</v>
      </c>
      <c r="H791" s="12"/>
    </row>
    <row r="792" spans="1:8" s="11" customFormat="1">
      <c r="A792" s="12"/>
      <c r="B792" s="17">
        <v>43063</v>
      </c>
      <c r="C792" s="18">
        <v>0.70253472222222235</v>
      </c>
      <c r="D792" s="33">
        <v>524</v>
      </c>
      <c r="E792" s="21">
        <v>9.1940000000000008</v>
      </c>
      <c r="F792" s="20">
        <v>4817.6560000000009</v>
      </c>
      <c r="G792" s="11" t="s">
        <v>2</v>
      </c>
      <c r="H792" s="12"/>
    </row>
    <row r="793" spans="1:8" s="11" customFormat="1">
      <c r="A793" s="12"/>
      <c r="B793" s="17">
        <v>43063</v>
      </c>
      <c r="C793" s="18">
        <v>0.70270833333333327</v>
      </c>
      <c r="D793" s="33">
        <v>35</v>
      </c>
      <c r="E793" s="21">
        <v>9.1940000000000008</v>
      </c>
      <c r="F793" s="20">
        <v>321.79000000000002</v>
      </c>
      <c r="G793" s="11" t="s">
        <v>2</v>
      </c>
      <c r="H793" s="12"/>
    </row>
    <row r="794" spans="1:8" s="11" customFormat="1">
      <c r="A794" s="12"/>
      <c r="B794" s="17">
        <v>43063</v>
      </c>
      <c r="C794" s="18">
        <v>0.70271990740740742</v>
      </c>
      <c r="D794" s="33">
        <v>1316</v>
      </c>
      <c r="E794" s="21">
        <v>9.1940000000000008</v>
      </c>
      <c r="F794" s="20">
        <v>12099.304000000002</v>
      </c>
      <c r="G794" s="11" t="s">
        <v>2</v>
      </c>
      <c r="H794" s="12"/>
    </row>
    <row r="795" spans="1:8" s="11" customFormat="1">
      <c r="A795" s="12"/>
      <c r="B795" s="17">
        <v>43063</v>
      </c>
      <c r="C795" s="18">
        <v>0.70521990740740748</v>
      </c>
      <c r="D795" s="33">
        <v>6179</v>
      </c>
      <c r="E795" s="21">
        <v>9.19</v>
      </c>
      <c r="F795" s="20">
        <v>56785.009999999995</v>
      </c>
      <c r="G795" s="11" t="s">
        <v>2</v>
      </c>
      <c r="H795" s="12"/>
    </row>
    <row r="796" spans="1:8" s="11" customFormat="1">
      <c r="A796" s="12"/>
      <c r="B796" s="17">
        <v>43063</v>
      </c>
      <c r="C796" s="18">
        <v>0.70521990740740748</v>
      </c>
      <c r="D796" s="33">
        <v>976</v>
      </c>
      <c r="E796" s="21">
        <v>9.19</v>
      </c>
      <c r="F796" s="20">
        <v>8969.4399999999987</v>
      </c>
      <c r="G796" s="11" t="s">
        <v>2</v>
      </c>
      <c r="H796" s="12"/>
    </row>
    <row r="797" spans="1:8" s="11" customFormat="1">
      <c r="A797" s="12"/>
      <c r="B797" s="17">
        <v>43063</v>
      </c>
      <c r="C797" s="18">
        <v>0.70521990740740748</v>
      </c>
      <c r="D797" s="33">
        <v>1018</v>
      </c>
      <c r="E797" s="21">
        <v>9.19</v>
      </c>
      <c r="F797" s="20">
        <v>9355.42</v>
      </c>
      <c r="G797" s="11" t="s">
        <v>2</v>
      </c>
      <c r="H797" s="12"/>
    </row>
    <row r="798" spans="1:8" s="11" customFormat="1">
      <c r="A798" s="12"/>
      <c r="B798" s="17">
        <v>43063</v>
      </c>
      <c r="C798" s="18">
        <v>0.70521990740740748</v>
      </c>
      <c r="D798" s="33">
        <v>1827</v>
      </c>
      <c r="E798" s="21">
        <v>9.19</v>
      </c>
      <c r="F798" s="20">
        <v>16790.129999999997</v>
      </c>
      <c r="G798" s="11" t="s">
        <v>2</v>
      </c>
      <c r="H798" s="12"/>
    </row>
    <row r="799" spans="1:8" s="11" customFormat="1">
      <c r="A799" s="12"/>
      <c r="B799" s="17">
        <v>43063</v>
      </c>
      <c r="C799" s="18">
        <v>0.7056365740740741</v>
      </c>
      <c r="D799" s="33">
        <v>2296</v>
      </c>
      <c r="E799" s="21">
        <v>9.18</v>
      </c>
      <c r="F799" s="20">
        <v>21077.279999999999</v>
      </c>
      <c r="G799" s="11" t="s">
        <v>2</v>
      </c>
      <c r="H799" s="12"/>
    </row>
    <row r="800" spans="1:8" s="11" customFormat="1">
      <c r="A800" s="12"/>
      <c r="B800" s="17">
        <v>43063</v>
      </c>
      <c r="C800" s="18">
        <v>0.7056365740740741</v>
      </c>
      <c r="D800" s="33">
        <v>134</v>
      </c>
      <c r="E800" s="21">
        <v>9.18</v>
      </c>
      <c r="F800" s="20">
        <v>1230.1199999999999</v>
      </c>
      <c r="G800" s="11" t="s">
        <v>2</v>
      </c>
      <c r="H800" s="12"/>
    </row>
    <row r="801" spans="1:8" s="11" customFormat="1">
      <c r="A801" s="12"/>
      <c r="B801" s="17">
        <v>43063</v>
      </c>
      <c r="C801" s="18">
        <v>0.7056365740740741</v>
      </c>
      <c r="D801" s="33">
        <v>1498</v>
      </c>
      <c r="E801" s="21">
        <v>9.18</v>
      </c>
      <c r="F801" s="20">
        <v>13751.64</v>
      </c>
      <c r="G801" s="11" t="s">
        <v>2</v>
      </c>
      <c r="H801" s="12"/>
    </row>
    <row r="802" spans="1:8" s="11" customFormat="1">
      <c r="A802" s="12"/>
      <c r="B802" s="17">
        <v>43063</v>
      </c>
      <c r="C802" s="18">
        <v>0.7056365740740741</v>
      </c>
      <c r="D802" s="33">
        <v>104</v>
      </c>
      <c r="E802" s="21">
        <v>9.18</v>
      </c>
      <c r="F802" s="20">
        <v>954.72</v>
      </c>
      <c r="G802" s="11" t="s">
        <v>2</v>
      </c>
      <c r="H802" s="12"/>
    </row>
    <row r="803" spans="1:8" s="11" customFormat="1">
      <c r="A803" s="12"/>
      <c r="B803" s="17">
        <v>43063</v>
      </c>
      <c r="C803" s="18">
        <v>0.7056365740740741</v>
      </c>
      <c r="D803" s="33">
        <v>104</v>
      </c>
      <c r="E803" s="21">
        <v>9.18</v>
      </c>
      <c r="F803" s="20">
        <v>954.72</v>
      </c>
      <c r="G803" s="11" t="s">
        <v>2</v>
      </c>
      <c r="H803" s="12"/>
    </row>
    <row r="804" spans="1:8" s="11" customFormat="1">
      <c r="A804" s="12"/>
      <c r="B804" s="17">
        <v>43063</v>
      </c>
      <c r="C804" s="18">
        <v>0.7056365740740741</v>
      </c>
      <c r="D804" s="33">
        <v>864</v>
      </c>
      <c r="E804" s="21">
        <v>9.18</v>
      </c>
      <c r="F804" s="20">
        <v>7931.5199999999995</v>
      </c>
      <c r="G804" s="11" t="s">
        <v>2</v>
      </c>
      <c r="H804" s="12"/>
    </row>
    <row r="805" spans="1:8" s="11" customFormat="1">
      <c r="A805" s="12"/>
      <c r="B805" s="17">
        <v>43063</v>
      </c>
      <c r="C805" s="18">
        <v>0.70583333333333342</v>
      </c>
      <c r="D805" s="33">
        <v>795</v>
      </c>
      <c r="E805" s="21">
        <v>9.1809999999999992</v>
      </c>
      <c r="F805" s="20">
        <v>7298.8949999999995</v>
      </c>
      <c r="G805" s="11" t="s">
        <v>2</v>
      </c>
      <c r="H805" s="12"/>
    </row>
    <row r="806" spans="1:8" s="11" customFormat="1">
      <c r="A806" s="12"/>
      <c r="B806" s="17">
        <v>43063</v>
      </c>
      <c r="C806" s="18">
        <v>0.70583333333333342</v>
      </c>
      <c r="D806" s="33">
        <v>295</v>
      </c>
      <c r="E806" s="21">
        <v>9.1809999999999992</v>
      </c>
      <c r="F806" s="20">
        <v>2708.3949999999995</v>
      </c>
      <c r="G806" s="11" t="s">
        <v>2</v>
      </c>
      <c r="H806" s="12"/>
    </row>
    <row r="807" spans="1:8" s="11" customFormat="1">
      <c r="A807" s="12"/>
      <c r="B807" s="17">
        <v>43063</v>
      </c>
      <c r="C807" s="18">
        <v>0.70583333333333342</v>
      </c>
      <c r="D807" s="33">
        <v>357</v>
      </c>
      <c r="E807" s="21">
        <v>9.18</v>
      </c>
      <c r="F807" s="20">
        <v>3277.2599999999998</v>
      </c>
      <c r="G807" s="11" t="s">
        <v>2</v>
      </c>
      <c r="H807" s="12"/>
    </row>
    <row r="808" spans="1:8" s="11" customFormat="1">
      <c r="A808" s="12"/>
      <c r="B808" s="17">
        <v>43063</v>
      </c>
      <c r="C808" s="18">
        <v>0.70583333333333342</v>
      </c>
      <c r="D808" s="33">
        <v>500</v>
      </c>
      <c r="E808" s="21">
        <v>9.18</v>
      </c>
      <c r="F808" s="20">
        <v>4590</v>
      </c>
      <c r="G808" s="11" t="s">
        <v>2</v>
      </c>
      <c r="H808" s="12"/>
    </row>
    <row r="809" spans="1:8" s="11" customFormat="1">
      <c r="A809" s="12"/>
      <c r="B809" s="17">
        <v>43063</v>
      </c>
      <c r="C809" s="18">
        <v>0.70583333333333342</v>
      </c>
      <c r="D809" s="33">
        <v>553</v>
      </c>
      <c r="E809" s="21">
        <v>9.18</v>
      </c>
      <c r="F809" s="20">
        <v>5076.54</v>
      </c>
      <c r="G809" s="11" t="s">
        <v>2</v>
      </c>
      <c r="H809" s="12"/>
    </row>
    <row r="810" spans="1:8" s="11" customFormat="1">
      <c r="A810" s="12"/>
      <c r="B810" s="17">
        <v>43063</v>
      </c>
      <c r="C810" s="18">
        <v>0.70583333333333342</v>
      </c>
      <c r="D810" s="33">
        <v>100</v>
      </c>
      <c r="E810" s="21">
        <v>9.18</v>
      </c>
      <c r="F810" s="20">
        <v>918</v>
      </c>
      <c r="G810" s="11" t="s">
        <v>2</v>
      </c>
      <c r="H810" s="12"/>
    </row>
    <row r="811" spans="1:8" s="11" customFormat="1">
      <c r="A811" s="12"/>
      <c r="B811" s="17">
        <v>43063</v>
      </c>
      <c r="C811" s="18">
        <v>0.70583333333333342</v>
      </c>
      <c r="D811" s="33">
        <v>295</v>
      </c>
      <c r="E811" s="21">
        <v>9.18</v>
      </c>
      <c r="F811" s="20">
        <v>2708.1</v>
      </c>
      <c r="G811" s="11" t="s">
        <v>2</v>
      </c>
      <c r="H811" s="12"/>
    </row>
    <row r="812" spans="1:8" s="11" customFormat="1">
      <c r="A812" s="12"/>
      <c r="B812" s="17">
        <v>43063</v>
      </c>
      <c r="C812" s="18">
        <v>0.70583333333333342</v>
      </c>
      <c r="D812" s="33">
        <v>940</v>
      </c>
      <c r="E812" s="21">
        <v>9.1790000000000003</v>
      </c>
      <c r="F812" s="20">
        <v>8628.26</v>
      </c>
      <c r="G812" s="11" t="s">
        <v>2</v>
      </c>
      <c r="H812" s="12"/>
    </row>
    <row r="813" spans="1:8" s="11" customFormat="1">
      <c r="A813" s="12"/>
      <c r="B813" s="17">
        <v>43063</v>
      </c>
      <c r="C813" s="18">
        <v>0.70583333333333342</v>
      </c>
      <c r="D813" s="33">
        <v>1165</v>
      </c>
      <c r="E813" s="21">
        <v>9.1790000000000003</v>
      </c>
      <c r="F813" s="20">
        <v>10693.535</v>
      </c>
      <c r="G813" s="11" t="s">
        <v>2</v>
      </c>
      <c r="H813" s="12"/>
    </row>
    <row r="814" spans="1:8" s="11" customFormat="1">
      <c r="A814" s="12"/>
      <c r="B814" s="17">
        <v>43063</v>
      </c>
      <c r="C814" s="18">
        <v>0.70789351851851856</v>
      </c>
      <c r="D814" s="33">
        <v>553</v>
      </c>
      <c r="E814" s="21">
        <v>9.1890000000000001</v>
      </c>
      <c r="F814" s="20">
        <v>5081.5169999999998</v>
      </c>
      <c r="G814" s="11" t="s">
        <v>2</v>
      </c>
      <c r="H814" s="12"/>
    </row>
    <row r="815" spans="1:8" s="11" customFormat="1">
      <c r="A815" s="12"/>
      <c r="B815" s="17">
        <v>43063</v>
      </c>
      <c r="C815" s="18">
        <v>0.70789351851851856</v>
      </c>
      <c r="D815" s="33">
        <v>723</v>
      </c>
      <c r="E815" s="21">
        <v>9.1890000000000001</v>
      </c>
      <c r="F815" s="20">
        <v>6643.6469999999999</v>
      </c>
      <c r="G815" s="11" t="s">
        <v>2</v>
      </c>
      <c r="H815" s="12"/>
    </row>
    <row r="816" spans="1:8" s="11" customFormat="1">
      <c r="A816" s="12"/>
      <c r="B816" s="17">
        <v>43063</v>
      </c>
      <c r="C816" s="18">
        <v>0.70835648148148145</v>
      </c>
      <c r="D816" s="33">
        <v>1629</v>
      </c>
      <c r="E816" s="21">
        <v>9.1890000000000001</v>
      </c>
      <c r="F816" s="20">
        <v>14968.880999999999</v>
      </c>
      <c r="G816" s="11" t="s">
        <v>2</v>
      </c>
      <c r="H816" s="12"/>
    </row>
    <row r="817" spans="1:8" s="11" customFormat="1">
      <c r="A817" s="12"/>
      <c r="B817" s="17">
        <v>43063</v>
      </c>
      <c r="C817" s="18">
        <v>0.70835648148148145</v>
      </c>
      <c r="D817" s="33">
        <v>2095</v>
      </c>
      <c r="E817" s="21">
        <v>9.1890000000000001</v>
      </c>
      <c r="F817" s="20">
        <v>19250.955000000002</v>
      </c>
      <c r="G817" s="11" t="s">
        <v>2</v>
      </c>
      <c r="H817" s="12"/>
    </row>
    <row r="818" spans="1:8" s="11" customFormat="1">
      <c r="A818" s="12"/>
      <c r="B818" s="17">
        <v>43063</v>
      </c>
      <c r="C818" s="18">
        <v>0.71726851851851858</v>
      </c>
      <c r="D818" s="33">
        <v>1441</v>
      </c>
      <c r="E818" s="21">
        <v>9.19</v>
      </c>
      <c r="F818" s="20">
        <v>13242.789999999999</v>
      </c>
      <c r="G818" s="11" t="s">
        <v>2</v>
      </c>
      <c r="H818" s="12"/>
    </row>
    <row r="819" spans="1:8" s="11" customFormat="1">
      <c r="A819" s="12"/>
      <c r="B819" s="17">
        <v>43063</v>
      </c>
      <c r="C819" s="18">
        <v>0.71726851851851858</v>
      </c>
      <c r="D819" s="33">
        <v>608</v>
      </c>
      <c r="E819" s="21">
        <v>9.19</v>
      </c>
      <c r="F819" s="20">
        <v>5587.5199999999995</v>
      </c>
      <c r="G819" s="11" t="s">
        <v>2</v>
      </c>
      <c r="H819" s="12"/>
    </row>
    <row r="820" spans="1:8" s="11" customFormat="1">
      <c r="A820" s="12"/>
      <c r="B820" s="17">
        <v>43063</v>
      </c>
      <c r="C820" s="18">
        <v>0.71726851851851858</v>
      </c>
      <c r="D820" s="33">
        <v>1165</v>
      </c>
      <c r="E820" s="21">
        <v>9.19</v>
      </c>
      <c r="F820" s="20">
        <v>10706.349999999999</v>
      </c>
      <c r="G820" s="11" t="s">
        <v>2</v>
      </c>
      <c r="H820" s="12"/>
    </row>
    <row r="821" spans="1:8" s="11" customFormat="1">
      <c r="A821" s="12"/>
      <c r="B821" s="17">
        <v>43063</v>
      </c>
      <c r="C821" s="18">
        <v>0.71726851851851858</v>
      </c>
      <c r="D821" s="33">
        <v>800</v>
      </c>
      <c r="E821" s="21">
        <v>9.19</v>
      </c>
      <c r="F821" s="20">
        <v>7352</v>
      </c>
      <c r="G821" s="11" t="s">
        <v>2</v>
      </c>
      <c r="H821" s="12"/>
    </row>
    <row r="822" spans="1:8" s="11" customFormat="1">
      <c r="A822" s="12"/>
      <c r="B822" s="17">
        <v>43063</v>
      </c>
      <c r="C822" s="18">
        <v>0.71726851851851858</v>
      </c>
      <c r="D822" s="33">
        <v>24</v>
      </c>
      <c r="E822" s="21">
        <v>9.19</v>
      </c>
      <c r="F822" s="20">
        <v>220.56</v>
      </c>
      <c r="G822" s="11" t="s">
        <v>2</v>
      </c>
      <c r="H822" s="12"/>
    </row>
    <row r="823" spans="1:8" s="11" customFormat="1">
      <c r="A823" s="12"/>
      <c r="B823" s="17">
        <v>43063</v>
      </c>
      <c r="C823" s="18">
        <v>0.71726851851851858</v>
      </c>
      <c r="D823" s="33">
        <v>325</v>
      </c>
      <c r="E823" s="21">
        <v>9.19</v>
      </c>
      <c r="F823" s="20">
        <v>2986.75</v>
      </c>
      <c r="G823" s="11" t="s">
        <v>2</v>
      </c>
      <c r="H823" s="12"/>
    </row>
    <row r="824" spans="1:8" s="11" customFormat="1">
      <c r="A824" s="12"/>
      <c r="B824" s="17">
        <v>43063</v>
      </c>
      <c r="C824" s="18">
        <v>0.71726851851851858</v>
      </c>
      <c r="D824" s="33">
        <v>5637</v>
      </c>
      <c r="E824" s="21">
        <v>9.19</v>
      </c>
      <c r="F824" s="20">
        <v>51804.03</v>
      </c>
      <c r="G824" s="11" t="s">
        <v>2</v>
      </c>
      <c r="H824" s="12"/>
    </row>
    <row r="825" spans="1:8" s="11" customFormat="1">
      <c r="A825" s="12"/>
      <c r="B825" s="17">
        <v>43063</v>
      </c>
      <c r="C825" s="18">
        <v>0.71959490740740739</v>
      </c>
      <c r="D825" s="33">
        <v>360</v>
      </c>
      <c r="E825" s="21">
        <v>9.19</v>
      </c>
      <c r="F825" s="20">
        <v>3308.3999999999996</v>
      </c>
      <c r="G825" s="11" t="s">
        <v>2</v>
      </c>
      <c r="H825" s="12"/>
    </row>
    <row r="826" spans="1:8" s="11" customFormat="1">
      <c r="A826" s="12"/>
      <c r="B826" s="17">
        <v>43063</v>
      </c>
      <c r="C826" s="18">
        <v>0.71959490740740739</v>
      </c>
      <c r="D826" s="33">
        <v>325</v>
      </c>
      <c r="E826" s="21">
        <v>9.19</v>
      </c>
      <c r="F826" s="20">
        <v>2986.75</v>
      </c>
      <c r="G826" s="11" t="s">
        <v>2</v>
      </c>
      <c r="H826" s="12"/>
    </row>
    <row r="827" spans="1:8" s="11" customFormat="1">
      <c r="A827" s="12"/>
      <c r="B827" s="17">
        <v>43063</v>
      </c>
      <c r="C827" s="18">
        <v>0.71959490740740739</v>
      </c>
      <c r="D827" s="33">
        <v>2162</v>
      </c>
      <c r="E827" s="21">
        <v>9.19</v>
      </c>
      <c r="F827" s="20">
        <v>19868.78</v>
      </c>
      <c r="G827" s="11" t="s">
        <v>2</v>
      </c>
      <c r="H827" s="12"/>
    </row>
    <row r="828" spans="1:8" s="11" customFormat="1">
      <c r="A828" s="12"/>
      <c r="B828" s="17">
        <v>43063</v>
      </c>
      <c r="C828" s="18">
        <v>0.71959490740740739</v>
      </c>
      <c r="D828" s="33">
        <v>550</v>
      </c>
      <c r="E828" s="21">
        <v>9.19</v>
      </c>
      <c r="F828" s="20">
        <v>5054.5</v>
      </c>
      <c r="G828" s="11" t="s">
        <v>2</v>
      </c>
      <c r="H828" s="12"/>
    </row>
    <row r="829" spans="1:8" s="11" customFormat="1">
      <c r="A829" s="12"/>
      <c r="B829" s="17">
        <v>43063</v>
      </c>
      <c r="C829" s="18">
        <v>0.71959490740740739</v>
      </c>
      <c r="D829" s="33">
        <v>80</v>
      </c>
      <c r="E829" s="21">
        <v>9.19</v>
      </c>
      <c r="F829" s="20">
        <v>735.19999999999993</v>
      </c>
      <c r="G829" s="11" t="s">
        <v>2</v>
      </c>
      <c r="H829" s="12"/>
    </row>
    <row r="830" spans="1:8" s="11" customFormat="1">
      <c r="A830" s="12"/>
      <c r="B830" s="17">
        <v>43063</v>
      </c>
      <c r="C830" s="18">
        <v>0.71959490740740739</v>
      </c>
      <c r="D830" s="33">
        <v>459</v>
      </c>
      <c r="E830" s="21">
        <v>9.19</v>
      </c>
      <c r="F830" s="20">
        <v>4218.21</v>
      </c>
      <c r="G830" s="11" t="s">
        <v>2</v>
      </c>
      <c r="H830" s="12"/>
    </row>
    <row r="831" spans="1:8" s="11" customFormat="1">
      <c r="A831" s="12"/>
      <c r="B831" s="17">
        <v>43063</v>
      </c>
      <c r="C831" s="18">
        <v>0.71959490740740739</v>
      </c>
      <c r="D831" s="33">
        <v>20</v>
      </c>
      <c r="E831" s="21">
        <v>9.19</v>
      </c>
      <c r="F831" s="20">
        <v>183.79999999999998</v>
      </c>
      <c r="G831" s="11" t="s">
        <v>2</v>
      </c>
      <c r="H831" s="12"/>
    </row>
    <row r="832" spans="1:8" s="11" customFormat="1">
      <c r="A832" s="12"/>
      <c r="B832" s="17">
        <v>43063</v>
      </c>
      <c r="C832" s="18">
        <v>0.71959490740740739</v>
      </c>
      <c r="D832" s="33">
        <v>960</v>
      </c>
      <c r="E832" s="21">
        <v>9.19</v>
      </c>
      <c r="F832" s="20">
        <v>8822.4</v>
      </c>
      <c r="G832" s="11" t="s">
        <v>2</v>
      </c>
      <c r="H832" s="12"/>
    </row>
    <row r="833" spans="1:8" s="11" customFormat="1">
      <c r="A833" s="12"/>
      <c r="B833" s="17">
        <v>43063</v>
      </c>
      <c r="C833" s="18">
        <v>0.71959490740740739</v>
      </c>
      <c r="D833" s="33">
        <v>400</v>
      </c>
      <c r="E833" s="21">
        <v>9.19</v>
      </c>
      <c r="F833" s="20">
        <v>3676</v>
      </c>
      <c r="G833" s="11" t="s">
        <v>2</v>
      </c>
      <c r="H833" s="12"/>
    </row>
    <row r="834" spans="1:8" s="11" customFormat="1">
      <c r="A834" s="12"/>
      <c r="B834" s="17">
        <v>43063</v>
      </c>
      <c r="C834" s="18">
        <v>0.71959490740740739</v>
      </c>
      <c r="D834" s="33">
        <v>143</v>
      </c>
      <c r="E834" s="21">
        <v>9.19</v>
      </c>
      <c r="F834" s="20">
        <v>1314.1699999999998</v>
      </c>
      <c r="G834" s="11" t="s">
        <v>2</v>
      </c>
      <c r="H834" s="12"/>
    </row>
    <row r="835" spans="1:8" s="11" customFormat="1">
      <c r="A835" s="12"/>
      <c r="B835" s="17">
        <v>43063</v>
      </c>
      <c r="C835" s="18">
        <v>0.71959490740740739</v>
      </c>
      <c r="D835" s="33">
        <v>618</v>
      </c>
      <c r="E835" s="21">
        <v>9.19</v>
      </c>
      <c r="F835" s="20">
        <v>5679.42</v>
      </c>
      <c r="G835" s="11" t="s">
        <v>2</v>
      </c>
      <c r="H835" s="12"/>
    </row>
    <row r="836" spans="1:8" s="11" customFormat="1">
      <c r="A836" s="12"/>
      <c r="B836" s="17">
        <v>43063</v>
      </c>
      <c r="C836" s="18">
        <v>0.71959490740740739</v>
      </c>
      <c r="D836" s="33">
        <v>342</v>
      </c>
      <c r="E836" s="21">
        <v>9.19</v>
      </c>
      <c r="F836" s="20">
        <v>3142.98</v>
      </c>
      <c r="G836" s="11" t="s">
        <v>2</v>
      </c>
      <c r="H836" s="12"/>
    </row>
    <row r="837" spans="1:8" s="11" customFormat="1">
      <c r="A837" s="12"/>
      <c r="B837" s="17">
        <v>43063</v>
      </c>
      <c r="C837" s="18">
        <v>0.7241319444444444</v>
      </c>
      <c r="D837" s="33">
        <v>960</v>
      </c>
      <c r="E837" s="21">
        <v>9.19</v>
      </c>
      <c r="F837" s="20">
        <v>8822.4</v>
      </c>
      <c r="G837" s="11" t="s">
        <v>2</v>
      </c>
      <c r="H837" s="12"/>
    </row>
    <row r="838" spans="1:8" s="11" customFormat="1">
      <c r="A838" s="12"/>
      <c r="B838" s="17">
        <v>43063</v>
      </c>
      <c r="C838" s="18">
        <v>0.7241319444444444</v>
      </c>
      <c r="D838" s="33">
        <v>410</v>
      </c>
      <c r="E838" s="21">
        <v>9.19</v>
      </c>
      <c r="F838" s="20">
        <v>3767.8999999999996</v>
      </c>
      <c r="G838" s="11" t="s">
        <v>2</v>
      </c>
      <c r="H838" s="12"/>
    </row>
    <row r="839" spans="1:8" s="11" customFormat="1">
      <c r="A839" s="12"/>
      <c r="B839" s="17">
        <v>43063</v>
      </c>
      <c r="C839" s="18">
        <v>0.7241319444444444</v>
      </c>
      <c r="D839" s="33">
        <v>4040</v>
      </c>
      <c r="E839" s="21">
        <v>9.19</v>
      </c>
      <c r="F839" s="20">
        <v>37127.599999999999</v>
      </c>
      <c r="G839" s="11" t="s">
        <v>2</v>
      </c>
      <c r="H839" s="12"/>
    </row>
    <row r="840" spans="1:8" s="11" customFormat="1">
      <c r="A840" s="12"/>
      <c r="B840" s="17">
        <v>43063</v>
      </c>
      <c r="C840" s="18">
        <v>0.7241319444444444</v>
      </c>
      <c r="D840" s="33">
        <v>479</v>
      </c>
      <c r="E840" s="21">
        <v>9.19</v>
      </c>
      <c r="F840" s="20">
        <v>4402.0099999999993</v>
      </c>
      <c r="G840" s="11" t="s">
        <v>2</v>
      </c>
      <c r="H840" s="12"/>
    </row>
    <row r="841" spans="1:8" s="11" customFormat="1">
      <c r="A841" s="12"/>
      <c r="B841" s="17">
        <v>43063</v>
      </c>
      <c r="C841" s="18">
        <v>0.7241319444444444</v>
      </c>
      <c r="D841" s="33">
        <v>271</v>
      </c>
      <c r="E841" s="21">
        <v>9.19</v>
      </c>
      <c r="F841" s="20">
        <v>2490.4899999999998</v>
      </c>
      <c r="G841" s="11" t="s">
        <v>2</v>
      </c>
      <c r="H841" s="12"/>
    </row>
    <row r="842" spans="1:8" s="11" customFormat="1">
      <c r="A842" s="12"/>
      <c r="B842" s="17">
        <v>43063</v>
      </c>
      <c r="C842" s="18">
        <v>0.7241319444444444</v>
      </c>
      <c r="D842" s="33">
        <v>506</v>
      </c>
      <c r="E842" s="21">
        <v>9.19</v>
      </c>
      <c r="F842" s="20">
        <v>4650.1399999999994</v>
      </c>
      <c r="G842" s="11" t="s">
        <v>2</v>
      </c>
      <c r="H842" s="12"/>
    </row>
    <row r="843" spans="1:8" s="11" customFormat="1">
      <c r="A843" s="12"/>
      <c r="B843" s="17">
        <v>43063</v>
      </c>
      <c r="C843" s="18">
        <v>0.7252777777777778</v>
      </c>
      <c r="D843" s="33">
        <v>373</v>
      </c>
      <c r="E843" s="21">
        <v>9.1929999999999996</v>
      </c>
      <c r="F843" s="20">
        <v>3428.989</v>
      </c>
      <c r="G843" s="11" t="s">
        <v>2</v>
      </c>
      <c r="H843" s="12"/>
    </row>
    <row r="844" spans="1:8" s="11" customFormat="1">
      <c r="A844" s="12"/>
      <c r="B844" s="17">
        <v>43063</v>
      </c>
      <c r="C844" s="18">
        <v>0.7252777777777778</v>
      </c>
      <c r="D844" s="33">
        <v>553</v>
      </c>
      <c r="E844" s="21">
        <v>9.1929999999999996</v>
      </c>
      <c r="F844" s="20">
        <v>5083.7289999999994</v>
      </c>
      <c r="G844" s="11" t="s">
        <v>2</v>
      </c>
      <c r="H844" s="12"/>
    </row>
    <row r="845" spans="1:8" s="11" customFormat="1">
      <c r="A845" s="12"/>
      <c r="B845" s="17">
        <v>43063</v>
      </c>
      <c r="C845" s="18">
        <v>0.7252777777777778</v>
      </c>
      <c r="D845" s="33">
        <v>273</v>
      </c>
      <c r="E845" s="21">
        <v>9.1929999999999996</v>
      </c>
      <c r="F845" s="20">
        <v>2509.6889999999999</v>
      </c>
      <c r="G845" s="11" t="s">
        <v>2</v>
      </c>
      <c r="H845" s="12"/>
    </row>
  </sheetData>
  <mergeCells count="2">
    <mergeCell ref="A2:H2"/>
    <mergeCell ref="B7:G7"/>
  </mergeCells>
  <printOptions horizontalCentered="1"/>
  <pageMargins left="0.70866141732283505" right="0.70866141732283505" top="0.74803149606299202" bottom="0.74803149606299202" header="0.31496062992126" footer="0.31496062992126"/>
  <pageSetup scale="84" fitToHeight="20" orientation="portrait" r:id="rId1"/>
  <headerFooter>
    <oddFooter>&amp;L&amp;A&amp;RPage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46"/>
  <sheetViews>
    <sheetView zoomScale="85" zoomScaleNormal="85" zoomScaleSheetLayoutView="100" workbookViewId="0">
      <pane ySplit="8" topLeftCell="A9" activePane="bottomLeft" state="frozen"/>
      <selection pane="bottomLeft"/>
    </sheetView>
  </sheetViews>
  <sheetFormatPr defaultColWidth="0" defaultRowHeight="13.2"/>
  <cols>
    <col min="1" max="1" width="5.6640625" style="12" customWidth="1"/>
    <col min="2" max="2" width="16.33203125" style="16" customWidth="1"/>
    <col min="3" max="3" width="17" style="11" customWidth="1"/>
    <col min="4" max="5" width="12.109375" style="11" customWidth="1"/>
    <col min="6" max="6" width="17.33203125" style="11" customWidth="1"/>
    <col min="7" max="7" width="20.6640625" style="11" customWidth="1"/>
    <col min="8" max="8" width="5.6640625" style="12" customWidth="1"/>
    <col min="9" max="16384" width="9.109375" style="12" hidden="1"/>
  </cols>
  <sheetData>
    <row r="2" spans="1:8" s="14" customFormat="1" ht="17.399999999999999">
      <c r="A2" s="79" t="s">
        <v>11</v>
      </c>
      <c r="B2" s="79"/>
      <c r="C2" s="79"/>
      <c r="D2" s="79"/>
      <c r="E2" s="79"/>
      <c r="F2" s="79"/>
      <c r="G2" s="79"/>
      <c r="H2" s="79"/>
    </row>
    <row r="3" spans="1:8">
      <c r="B3" s="15"/>
      <c r="C3" s="13"/>
      <c r="D3" s="13"/>
      <c r="E3" s="13"/>
      <c r="F3" s="13"/>
      <c r="G3" s="13"/>
    </row>
    <row r="7" spans="1:8" ht="18" customHeight="1">
      <c r="B7" s="80" t="s">
        <v>9</v>
      </c>
      <c r="C7" s="80"/>
      <c r="D7" s="80"/>
      <c r="E7" s="80"/>
      <c r="F7" s="80"/>
      <c r="G7" s="80"/>
    </row>
    <row r="8" spans="1:8" ht="18" customHeight="1">
      <c r="B8" s="5" t="s">
        <v>1</v>
      </c>
      <c r="C8" s="5" t="s">
        <v>4</v>
      </c>
      <c r="D8" s="19" t="s">
        <v>5</v>
      </c>
      <c r="E8" s="5" t="s">
        <v>6</v>
      </c>
      <c r="F8" s="2" t="s">
        <v>7</v>
      </c>
      <c r="G8" s="2" t="s">
        <v>8</v>
      </c>
    </row>
    <row r="9" spans="1:8">
      <c r="B9" s="17">
        <v>43052</v>
      </c>
      <c r="C9" s="18">
        <v>0.42048611111111112</v>
      </c>
      <c r="D9" s="33">
        <v>378</v>
      </c>
      <c r="E9" s="21">
        <v>9.27</v>
      </c>
      <c r="F9" s="20">
        <v>3504.06</v>
      </c>
      <c r="G9" s="11" t="s">
        <v>2</v>
      </c>
    </row>
    <row r="10" spans="1:8">
      <c r="B10" s="17">
        <v>43052</v>
      </c>
      <c r="C10" s="18">
        <v>0.42048611111111112</v>
      </c>
      <c r="D10" s="33">
        <v>307</v>
      </c>
      <c r="E10" s="21">
        <v>9.27</v>
      </c>
      <c r="F10" s="20">
        <v>2845.89</v>
      </c>
      <c r="G10" s="11" t="s">
        <v>2</v>
      </c>
    </row>
    <row r="11" spans="1:8">
      <c r="B11" s="17">
        <v>43052</v>
      </c>
      <c r="C11" s="18">
        <v>0.42048611111111112</v>
      </c>
      <c r="D11" s="33">
        <v>174</v>
      </c>
      <c r="E11" s="21">
        <v>9.27</v>
      </c>
      <c r="F11" s="20">
        <v>1612.98</v>
      </c>
      <c r="G11" s="11" t="s">
        <v>2</v>
      </c>
    </row>
    <row r="12" spans="1:8">
      <c r="B12" s="17">
        <v>43052</v>
      </c>
      <c r="C12" s="18">
        <v>0.42048611111111112</v>
      </c>
      <c r="D12" s="33">
        <v>149</v>
      </c>
      <c r="E12" s="21">
        <v>9.27</v>
      </c>
      <c r="F12" s="20">
        <v>1381.23</v>
      </c>
      <c r="G12" s="11" t="s">
        <v>2</v>
      </c>
    </row>
    <row r="13" spans="1:8">
      <c r="B13" s="17">
        <v>43052</v>
      </c>
      <c r="C13" s="18">
        <v>0.42255787037037035</v>
      </c>
      <c r="D13" s="33">
        <v>100</v>
      </c>
      <c r="E13" s="21">
        <v>9.27</v>
      </c>
      <c r="F13" s="20">
        <v>927</v>
      </c>
      <c r="G13" s="11" t="s">
        <v>2</v>
      </c>
    </row>
    <row r="14" spans="1:8">
      <c r="B14" s="17">
        <v>43052</v>
      </c>
      <c r="C14" s="18">
        <v>0.42695601851851855</v>
      </c>
      <c r="D14" s="33">
        <v>150</v>
      </c>
      <c r="E14" s="21">
        <v>9.27</v>
      </c>
      <c r="F14" s="20">
        <v>1390.5</v>
      </c>
      <c r="G14" s="11" t="s">
        <v>2</v>
      </c>
    </row>
    <row r="15" spans="1:8">
      <c r="B15" s="17">
        <v>43052</v>
      </c>
      <c r="C15" s="18">
        <v>0.42695601851851855</v>
      </c>
      <c r="D15" s="33">
        <v>150</v>
      </c>
      <c r="E15" s="21">
        <v>9.27</v>
      </c>
      <c r="F15" s="20">
        <v>1390.5</v>
      </c>
      <c r="G15" s="11" t="s">
        <v>2</v>
      </c>
    </row>
    <row r="16" spans="1:8">
      <c r="B16" s="17">
        <v>43052</v>
      </c>
      <c r="C16" s="18">
        <v>0.42700231481481482</v>
      </c>
      <c r="D16" s="33">
        <v>250</v>
      </c>
      <c r="E16" s="21">
        <v>9.27</v>
      </c>
      <c r="F16" s="20">
        <v>2317.5</v>
      </c>
      <c r="G16" s="11" t="s">
        <v>2</v>
      </c>
    </row>
    <row r="17" spans="2:7">
      <c r="B17" s="17">
        <v>43052</v>
      </c>
      <c r="C17" s="18">
        <v>0.42700231481481482</v>
      </c>
      <c r="D17" s="33">
        <v>250</v>
      </c>
      <c r="E17" s="21">
        <v>9.27</v>
      </c>
      <c r="F17" s="20">
        <v>2317.5</v>
      </c>
      <c r="G17" s="11" t="s">
        <v>2</v>
      </c>
    </row>
    <row r="18" spans="2:7">
      <c r="B18" s="17">
        <v>43052</v>
      </c>
      <c r="C18" s="18">
        <v>0.42700231481481482</v>
      </c>
      <c r="D18" s="33">
        <v>150</v>
      </c>
      <c r="E18" s="21">
        <v>9.27</v>
      </c>
      <c r="F18" s="20">
        <v>1390.5</v>
      </c>
      <c r="G18" s="11" t="s">
        <v>2</v>
      </c>
    </row>
    <row r="19" spans="2:7">
      <c r="B19" s="17">
        <v>43052</v>
      </c>
      <c r="C19" s="18">
        <v>0.42700231481481482</v>
      </c>
      <c r="D19" s="33">
        <v>100</v>
      </c>
      <c r="E19" s="21">
        <v>9.27</v>
      </c>
      <c r="F19" s="20">
        <v>927</v>
      </c>
      <c r="G19" s="11" t="s">
        <v>2</v>
      </c>
    </row>
    <row r="20" spans="2:7">
      <c r="B20" s="17">
        <v>43052</v>
      </c>
      <c r="C20" s="18">
        <v>0.42700231481481482</v>
      </c>
      <c r="D20" s="33">
        <v>100</v>
      </c>
      <c r="E20" s="21">
        <v>9.27</v>
      </c>
      <c r="F20" s="20">
        <v>927</v>
      </c>
      <c r="G20" s="11" t="s">
        <v>2</v>
      </c>
    </row>
    <row r="21" spans="2:7">
      <c r="B21" s="17">
        <v>43052</v>
      </c>
      <c r="C21" s="18">
        <v>0.42722222222222223</v>
      </c>
      <c r="D21" s="33">
        <v>250</v>
      </c>
      <c r="E21" s="21">
        <v>9.27</v>
      </c>
      <c r="F21" s="20">
        <v>2317.5</v>
      </c>
      <c r="G21" s="11" t="s">
        <v>2</v>
      </c>
    </row>
    <row r="22" spans="2:7">
      <c r="B22" s="17">
        <v>43052</v>
      </c>
      <c r="C22" s="18">
        <v>0.42722222222222223</v>
      </c>
      <c r="D22" s="33">
        <v>183</v>
      </c>
      <c r="E22" s="21">
        <v>9.27</v>
      </c>
      <c r="F22" s="20">
        <v>1696.4099999999999</v>
      </c>
      <c r="G22" s="11" t="s">
        <v>2</v>
      </c>
    </row>
    <row r="23" spans="2:7">
      <c r="B23" s="17">
        <v>43052</v>
      </c>
      <c r="C23" s="18">
        <v>0.43009259259259264</v>
      </c>
      <c r="D23" s="33">
        <v>1361</v>
      </c>
      <c r="E23" s="21">
        <v>9.27</v>
      </c>
      <c r="F23" s="20">
        <v>12616.47</v>
      </c>
      <c r="G23" s="11" t="s">
        <v>2</v>
      </c>
    </row>
    <row r="24" spans="2:7">
      <c r="B24" s="17">
        <v>43052</v>
      </c>
      <c r="C24" s="18">
        <v>0.43009259259259264</v>
      </c>
      <c r="D24" s="33">
        <v>920</v>
      </c>
      <c r="E24" s="21">
        <v>9.27</v>
      </c>
      <c r="F24" s="20">
        <v>8528.4</v>
      </c>
      <c r="G24" s="11" t="s">
        <v>2</v>
      </c>
    </row>
    <row r="25" spans="2:7">
      <c r="B25" s="17">
        <v>43052</v>
      </c>
      <c r="C25" s="18">
        <v>0.43009259259259264</v>
      </c>
      <c r="D25" s="33">
        <v>726</v>
      </c>
      <c r="E25" s="21">
        <v>9.27</v>
      </c>
      <c r="F25" s="20">
        <v>6730.0199999999995</v>
      </c>
      <c r="G25" s="11" t="s">
        <v>2</v>
      </c>
    </row>
    <row r="26" spans="2:7">
      <c r="B26" s="17">
        <v>43052</v>
      </c>
      <c r="C26" s="18">
        <v>0.43009259259259264</v>
      </c>
      <c r="D26" s="33">
        <v>476</v>
      </c>
      <c r="E26" s="21">
        <v>9.27</v>
      </c>
      <c r="F26" s="20">
        <v>4412.5199999999995</v>
      </c>
      <c r="G26" s="11" t="s">
        <v>2</v>
      </c>
    </row>
    <row r="27" spans="2:7">
      <c r="B27" s="17">
        <v>43052</v>
      </c>
      <c r="C27" s="18">
        <v>0.43009259259259264</v>
      </c>
      <c r="D27" s="33">
        <v>476</v>
      </c>
      <c r="E27" s="21">
        <v>9.27</v>
      </c>
      <c r="F27" s="20">
        <v>4412.5199999999995</v>
      </c>
      <c r="G27" s="11" t="s">
        <v>2</v>
      </c>
    </row>
    <row r="28" spans="2:7">
      <c r="B28" s="17">
        <v>43052</v>
      </c>
      <c r="C28" s="18">
        <v>0.43009259259259264</v>
      </c>
      <c r="D28" s="33">
        <v>373</v>
      </c>
      <c r="E28" s="21">
        <v>9.27</v>
      </c>
      <c r="F28" s="20">
        <v>3457.71</v>
      </c>
      <c r="G28" s="11" t="s">
        <v>2</v>
      </c>
    </row>
    <row r="29" spans="2:7">
      <c r="B29" s="17">
        <v>43052</v>
      </c>
      <c r="C29" s="18">
        <v>0.43009259259259264</v>
      </c>
      <c r="D29" s="33">
        <v>314</v>
      </c>
      <c r="E29" s="21">
        <v>9.27</v>
      </c>
      <c r="F29" s="20">
        <v>2910.7799999999997</v>
      </c>
      <c r="G29" s="11" t="s">
        <v>2</v>
      </c>
    </row>
    <row r="30" spans="2:7">
      <c r="B30" s="17">
        <v>43052</v>
      </c>
      <c r="C30" s="18">
        <v>0.43009259259259264</v>
      </c>
      <c r="D30" s="33">
        <v>250</v>
      </c>
      <c r="E30" s="21">
        <v>9.27</v>
      </c>
      <c r="F30" s="20">
        <v>2317.5</v>
      </c>
      <c r="G30" s="11" t="s">
        <v>2</v>
      </c>
    </row>
    <row r="31" spans="2:7">
      <c r="B31" s="17">
        <v>43052</v>
      </c>
      <c r="C31" s="18">
        <v>0.43009259259259264</v>
      </c>
      <c r="D31" s="33">
        <v>250</v>
      </c>
      <c r="E31" s="21">
        <v>9.27</v>
      </c>
      <c r="F31" s="20">
        <v>2317.5</v>
      </c>
      <c r="G31" s="11" t="s">
        <v>2</v>
      </c>
    </row>
    <row r="32" spans="2:7">
      <c r="B32" s="17">
        <v>43052</v>
      </c>
      <c r="C32" s="18">
        <v>0.43009259259259264</v>
      </c>
      <c r="D32" s="33">
        <v>250</v>
      </c>
      <c r="E32" s="21">
        <v>9.27</v>
      </c>
      <c r="F32" s="20">
        <v>2317.5</v>
      </c>
      <c r="G32" s="11" t="s">
        <v>2</v>
      </c>
    </row>
    <row r="33" spans="2:7">
      <c r="B33" s="17">
        <v>43052</v>
      </c>
      <c r="C33" s="18">
        <v>0.43009259259259264</v>
      </c>
      <c r="D33" s="33">
        <v>250</v>
      </c>
      <c r="E33" s="21">
        <v>9.27</v>
      </c>
      <c r="F33" s="20">
        <v>2317.5</v>
      </c>
      <c r="G33" s="11" t="s">
        <v>2</v>
      </c>
    </row>
    <row r="34" spans="2:7">
      <c r="B34" s="17">
        <v>43052</v>
      </c>
      <c r="C34" s="18">
        <v>0.43009259259259264</v>
      </c>
      <c r="D34" s="33">
        <v>250</v>
      </c>
      <c r="E34" s="21">
        <v>9.27</v>
      </c>
      <c r="F34" s="20">
        <v>2317.5</v>
      </c>
      <c r="G34" s="11" t="s">
        <v>2</v>
      </c>
    </row>
    <row r="35" spans="2:7">
      <c r="B35" s="17">
        <v>43052</v>
      </c>
      <c r="C35" s="18">
        <v>0.43009259259259264</v>
      </c>
      <c r="D35" s="33">
        <v>250</v>
      </c>
      <c r="E35" s="21">
        <v>9.27</v>
      </c>
      <c r="F35" s="20">
        <v>2317.5</v>
      </c>
      <c r="G35" s="11" t="s">
        <v>2</v>
      </c>
    </row>
    <row r="36" spans="2:7">
      <c r="B36" s="17">
        <v>43052</v>
      </c>
      <c r="C36" s="18">
        <v>0.43009259259259264</v>
      </c>
      <c r="D36" s="33">
        <v>250</v>
      </c>
      <c r="E36" s="21">
        <v>9.27</v>
      </c>
      <c r="F36" s="20">
        <v>2317.5</v>
      </c>
      <c r="G36" s="11" t="s">
        <v>2</v>
      </c>
    </row>
    <row r="37" spans="2:7">
      <c r="B37" s="17">
        <v>43052</v>
      </c>
      <c r="C37" s="18">
        <v>0.43009259259259264</v>
      </c>
      <c r="D37" s="33">
        <v>250</v>
      </c>
      <c r="E37" s="21">
        <v>9.27</v>
      </c>
      <c r="F37" s="20">
        <v>2317.5</v>
      </c>
      <c r="G37" s="11" t="s">
        <v>2</v>
      </c>
    </row>
    <row r="38" spans="2:7">
      <c r="B38" s="17">
        <v>43052</v>
      </c>
      <c r="C38" s="18">
        <v>0.43009259259259264</v>
      </c>
      <c r="D38" s="33">
        <v>250</v>
      </c>
      <c r="E38" s="21">
        <v>9.27</v>
      </c>
      <c r="F38" s="20">
        <v>2317.5</v>
      </c>
      <c r="G38" s="11" t="s">
        <v>2</v>
      </c>
    </row>
    <row r="39" spans="2:7">
      <c r="B39" s="17">
        <v>43052</v>
      </c>
      <c r="C39" s="18">
        <v>0.43009259259259264</v>
      </c>
      <c r="D39" s="33">
        <v>67</v>
      </c>
      <c r="E39" s="21">
        <v>9.27</v>
      </c>
      <c r="F39" s="20">
        <v>621.08999999999992</v>
      </c>
      <c r="G39" s="11" t="s">
        <v>2</v>
      </c>
    </row>
    <row r="40" spans="2:7">
      <c r="B40" s="17">
        <v>43052</v>
      </c>
      <c r="C40" s="18">
        <v>0.43086805555555552</v>
      </c>
      <c r="D40" s="33">
        <v>250</v>
      </c>
      <c r="E40" s="21">
        <v>9.27</v>
      </c>
      <c r="F40" s="20">
        <v>2317.5</v>
      </c>
      <c r="G40" s="11" t="s">
        <v>2</v>
      </c>
    </row>
    <row r="41" spans="2:7">
      <c r="B41" s="17">
        <v>43052</v>
      </c>
      <c r="C41" s="18">
        <v>0.43086805555555552</v>
      </c>
      <c r="D41" s="33">
        <v>64</v>
      </c>
      <c r="E41" s="21">
        <v>9.27</v>
      </c>
      <c r="F41" s="20">
        <v>593.28</v>
      </c>
      <c r="G41" s="11" t="s">
        <v>2</v>
      </c>
    </row>
    <row r="42" spans="2:7">
      <c r="B42" s="17">
        <v>43052</v>
      </c>
      <c r="C42" s="18">
        <v>0.43086805555555552</v>
      </c>
      <c r="D42" s="33">
        <v>32</v>
      </c>
      <c r="E42" s="21">
        <v>9.27</v>
      </c>
      <c r="F42" s="20">
        <v>296.64</v>
      </c>
      <c r="G42" s="11" t="s">
        <v>2</v>
      </c>
    </row>
    <row r="43" spans="2:7">
      <c r="B43" s="17">
        <v>43052</v>
      </c>
      <c r="C43" s="18">
        <v>0.44274305555555554</v>
      </c>
      <c r="D43" s="33">
        <v>500</v>
      </c>
      <c r="E43" s="21">
        <v>9.2609999999999992</v>
      </c>
      <c r="F43" s="20">
        <v>4630.5</v>
      </c>
      <c r="G43" s="11" t="s">
        <v>2</v>
      </c>
    </row>
    <row r="44" spans="2:7">
      <c r="B44" s="17">
        <v>43052</v>
      </c>
      <c r="C44" s="18">
        <v>0.44274305555555554</v>
      </c>
      <c r="D44" s="33">
        <v>500</v>
      </c>
      <c r="E44" s="21">
        <v>9.2609999999999992</v>
      </c>
      <c r="F44" s="20">
        <v>4630.5</v>
      </c>
      <c r="G44" s="11" t="s">
        <v>2</v>
      </c>
    </row>
    <row r="45" spans="2:7">
      <c r="B45" s="17">
        <v>43052</v>
      </c>
      <c r="C45" s="18">
        <v>0.44274305555555554</v>
      </c>
      <c r="D45" s="33">
        <v>345</v>
      </c>
      <c r="E45" s="21">
        <v>9.2609999999999992</v>
      </c>
      <c r="F45" s="20">
        <v>3195.0449999999996</v>
      </c>
      <c r="G45" s="11" t="s">
        <v>2</v>
      </c>
    </row>
    <row r="46" spans="2:7">
      <c r="B46" s="17">
        <v>43052</v>
      </c>
      <c r="C46" s="18">
        <v>0.44274305555555554</v>
      </c>
      <c r="D46" s="33">
        <v>155</v>
      </c>
      <c r="E46" s="21">
        <v>9.2609999999999992</v>
      </c>
      <c r="F46" s="20">
        <v>1435.4549999999999</v>
      </c>
      <c r="G46" s="11" t="s">
        <v>2</v>
      </c>
    </row>
    <row r="47" spans="2:7">
      <c r="B47" s="17">
        <v>43052</v>
      </c>
      <c r="C47" s="18">
        <v>0.44480324074074074</v>
      </c>
      <c r="D47" s="33">
        <v>500</v>
      </c>
      <c r="E47" s="21">
        <v>9.2609999999999992</v>
      </c>
      <c r="F47" s="20">
        <v>4630.5</v>
      </c>
      <c r="G47" s="11" t="s">
        <v>2</v>
      </c>
    </row>
    <row r="48" spans="2:7">
      <c r="B48" s="17">
        <v>43052</v>
      </c>
      <c r="C48" s="18">
        <v>0.44480324074074074</v>
      </c>
      <c r="D48" s="33">
        <v>302</v>
      </c>
      <c r="E48" s="21">
        <v>9.2609999999999992</v>
      </c>
      <c r="F48" s="20">
        <v>2796.8219999999997</v>
      </c>
      <c r="G48" s="11" t="s">
        <v>2</v>
      </c>
    </row>
    <row r="49" spans="2:7">
      <c r="B49" s="17">
        <v>43052</v>
      </c>
      <c r="C49" s="18">
        <v>0.44480324074074074</v>
      </c>
      <c r="D49" s="33">
        <v>302</v>
      </c>
      <c r="E49" s="21">
        <v>9.2609999999999992</v>
      </c>
      <c r="F49" s="20">
        <v>2796.8219999999997</v>
      </c>
      <c r="G49" s="11" t="s">
        <v>2</v>
      </c>
    </row>
    <row r="50" spans="2:7">
      <c r="B50" s="17">
        <v>43052</v>
      </c>
      <c r="C50" s="18">
        <v>0.44480324074074074</v>
      </c>
      <c r="D50" s="33">
        <v>198</v>
      </c>
      <c r="E50" s="21">
        <v>9.2609999999999992</v>
      </c>
      <c r="F50" s="20">
        <v>1833.6779999999999</v>
      </c>
      <c r="G50" s="11" t="s">
        <v>2</v>
      </c>
    </row>
    <row r="51" spans="2:7">
      <c r="B51" s="17">
        <v>43052</v>
      </c>
      <c r="C51" s="18">
        <v>0.44480324074074074</v>
      </c>
      <c r="D51" s="33">
        <v>66</v>
      </c>
      <c r="E51" s="21">
        <v>9.2609999999999992</v>
      </c>
      <c r="F51" s="20">
        <v>611.226</v>
      </c>
      <c r="G51" s="11" t="s">
        <v>2</v>
      </c>
    </row>
    <row r="52" spans="2:7">
      <c r="B52" s="17">
        <v>43052</v>
      </c>
      <c r="C52" s="18">
        <v>0.44480324074074074</v>
      </c>
      <c r="D52" s="33">
        <v>66</v>
      </c>
      <c r="E52" s="21">
        <v>9.2609999999999992</v>
      </c>
      <c r="F52" s="20">
        <v>611.226</v>
      </c>
      <c r="G52" s="11" t="s">
        <v>2</v>
      </c>
    </row>
    <row r="53" spans="2:7">
      <c r="B53" s="17">
        <v>43052</v>
      </c>
      <c r="C53" s="18">
        <v>0.44480324074074074</v>
      </c>
      <c r="D53" s="33">
        <v>66</v>
      </c>
      <c r="E53" s="21">
        <v>9.2609999999999992</v>
      </c>
      <c r="F53" s="20">
        <v>611.226</v>
      </c>
      <c r="G53" s="11" t="s">
        <v>2</v>
      </c>
    </row>
    <row r="54" spans="2:7">
      <c r="B54" s="17">
        <v>43052</v>
      </c>
      <c r="C54" s="18">
        <v>0.50878472222222226</v>
      </c>
      <c r="D54" s="33">
        <v>500</v>
      </c>
      <c r="E54" s="21">
        <v>9.2609999999999992</v>
      </c>
      <c r="F54" s="20">
        <v>4630.5</v>
      </c>
      <c r="G54" s="11" t="s">
        <v>2</v>
      </c>
    </row>
    <row r="55" spans="2:7">
      <c r="B55" s="17">
        <v>43052</v>
      </c>
      <c r="C55" s="18">
        <v>0.50878472222222226</v>
      </c>
      <c r="D55" s="33">
        <v>409</v>
      </c>
      <c r="E55" s="21">
        <v>9.2609999999999992</v>
      </c>
      <c r="F55" s="20">
        <v>3787.7489999999998</v>
      </c>
      <c r="G55" s="11" t="s">
        <v>2</v>
      </c>
    </row>
    <row r="56" spans="2:7">
      <c r="B56" s="17">
        <v>43052</v>
      </c>
      <c r="C56" s="18">
        <v>0.50878472222222226</v>
      </c>
      <c r="D56" s="33">
        <v>309</v>
      </c>
      <c r="E56" s="21">
        <v>9.2609999999999992</v>
      </c>
      <c r="F56" s="20">
        <v>2861.6489999999999</v>
      </c>
      <c r="G56" s="11" t="s">
        <v>2</v>
      </c>
    </row>
    <row r="57" spans="2:7">
      <c r="B57" s="17">
        <v>43052</v>
      </c>
      <c r="C57" s="18">
        <v>0.50878472222222226</v>
      </c>
      <c r="D57" s="33">
        <v>191</v>
      </c>
      <c r="E57" s="21">
        <v>9.2609999999999992</v>
      </c>
      <c r="F57" s="20">
        <v>1768.8509999999999</v>
      </c>
      <c r="G57" s="11" t="s">
        <v>2</v>
      </c>
    </row>
    <row r="58" spans="2:7">
      <c r="B58" s="17">
        <v>43052</v>
      </c>
      <c r="C58" s="18">
        <v>0.50878472222222226</v>
      </c>
      <c r="D58" s="33">
        <v>191</v>
      </c>
      <c r="E58" s="21">
        <v>9.2609999999999992</v>
      </c>
      <c r="F58" s="20">
        <v>1768.8509999999999</v>
      </c>
      <c r="G58" s="11" t="s">
        <v>2</v>
      </c>
    </row>
    <row r="59" spans="2:7">
      <c r="B59" s="17">
        <v>43052</v>
      </c>
      <c r="C59" s="18">
        <v>0.50878472222222226</v>
      </c>
      <c r="D59" s="33">
        <v>127</v>
      </c>
      <c r="E59" s="21">
        <v>9.2609999999999992</v>
      </c>
      <c r="F59" s="20">
        <v>1176.1469999999999</v>
      </c>
      <c r="G59" s="11" t="s">
        <v>2</v>
      </c>
    </row>
    <row r="60" spans="2:7">
      <c r="B60" s="17">
        <v>43052</v>
      </c>
      <c r="C60" s="18">
        <v>0.50878472222222226</v>
      </c>
      <c r="D60" s="33">
        <v>116</v>
      </c>
      <c r="E60" s="21">
        <v>9.2609999999999992</v>
      </c>
      <c r="F60" s="20">
        <v>1074.2759999999998</v>
      </c>
      <c r="G60" s="11" t="s">
        <v>2</v>
      </c>
    </row>
    <row r="61" spans="2:7">
      <c r="B61" s="17">
        <v>43052</v>
      </c>
      <c r="C61" s="18">
        <v>0.50878472222222226</v>
      </c>
      <c r="D61" s="33">
        <v>91</v>
      </c>
      <c r="E61" s="21">
        <v>9.2609999999999992</v>
      </c>
      <c r="F61" s="20">
        <v>842.75099999999998</v>
      </c>
      <c r="G61" s="11" t="s">
        <v>2</v>
      </c>
    </row>
    <row r="62" spans="2:7">
      <c r="B62" s="17">
        <v>43052</v>
      </c>
      <c r="C62" s="18">
        <v>0.50878472222222226</v>
      </c>
      <c r="D62" s="33">
        <v>66</v>
      </c>
      <c r="E62" s="21">
        <v>9.2609999999999992</v>
      </c>
      <c r="F62" s="20">
        <v>611.226</v>
      </c>
      <c r="G62" s="11" t="s">
        <v>2</v>
      </c>
    </row>
    <row r="63" spans="2:7">
      <c r="B63" s="17">
        <v>43052</v>
      </c>
      <c r="C63" s="18">
        <v>0.51239583333333327</v>
      </c>
      <c r="D63" s="33">
        <v>999</v>
      </c>
      <c r="E63" s="21">
        <v>9.25</v>
      </c>
      <c r="F63" s="20">
        <v>9240.75</v>
      </c>
      <c r="G63" s="11" t="s">
        <v>2</v>
      </c>
    </row>
    <row r="64" spans="2:7">
      <c r="B64" s="17">
        <v>43052</v>
      </c>
      <c r="C64" s="18">
        <v>0.51239583333333327</v>
      </c>
      <c r="D64" s="33">
        <v>881</v>
      </c>
      <c r="E64" s="21">
        <v>9.25</v>
      </c>
      <c r="F64" s="20">
        <v>8149.25</v>
      </c>
      <c r="G64" s="11" t="s">
        <v>2</v>
      </c>
    </row>
    <row r="65" spans="2:7">
      <c r="B65" s="17">
        <v>43052</v>
      </c>
      <c r="C65" s="18">
        <v>0.51239583333333327</v>
      </c>
      <c r="D65" s="33">
        <v>577</v>
      </c>
      <c r="E65" s="21">
        <v>9.25</v>
      </c>
      <c r="F65" s="20">
        <v>5337.25</v>
      </c>
      <c r="G65" s="11" t="s">
        <v>2</v>
      </c>
    </row>
    <row r="66" spans="2:7">
      <c r="B66" s="17">
        <v>43052</v>
      </c>
      <c r="C66" s="18">
        <v>0.51239583333333327</v>
      </c>
      <c r="D66" s="33">
        <v>43</v>
      </c>
      <c r="E66" s="21">
        <v>9.25</v>
      </c>
      <c r="F66" s="20">
        <v>397.75</v>
      </c>
      <c r="G66" s="11" t="s">
        <v>2</v>
      </c>
    </row>
    <row r="67" spans="2:7">
      <c r="B67" s="17">
        <v>43052</v>
      </c>
      <c r="C67" s="18">
        <v>0.51717592592592598</v>
      </c>
      <c r="D67" s="33">
        <v>926</v>
      </c>
      <c r="E67" s="21">
        <v>9.24</v>
      </c>
      <c r="F67" s="20">
        <v>8556.24</v>
      </c>
      <c r="G67" s="11" t="s">
        <v>2</v>
      </c>
    </row>
    <row r="68" spans="2:7">
      <c r="B68" s="17">
        <v>43052</v>
      </c>
      <c r="C68" s="18">
        <v>0.51717592592592598</v>
      </c>
      <c r="D68" s="33">
        <v>567</v>
      </c>
      <c r="E68" s="21">
        <v>9.24</v>
      </c>
      <c r="F68" s="20">
        <v>5239.08</v>
      </c>
      <c r="G68" s="11" t="s">
        <v>2</v>
      </c>
    </row>
    <row r="69" spans="2:7">
      <c r="B69" s="17">
        <v>43052</v>
      </c>
      <c r="C69" s="18">
        <v>0.51717592592592598</v>
      </c>
      <c r="D69" s="33">
        <v>500</v>
      </c>
      <c r="E69" s="21">
        <v>9.24</v>
      </c>
      <c r="F69" s="20">
        <v>4620</v>
      </c>
      <c r="G69" s="11" t="s">
        <v>2</v>
      </c>
    </row>
    <row r="70" spans="2:7">
      <c r="B70" s="17">
        <v>43052</v>
      </c>
      <c r="C70" s="18">
        <v>0.51717592592592598</v>
      </c>
      <c r="D70" s="33">
        <v>470</v>
      </c>
      <c r="E70" s="21">
        <v>9.24</v>
      </c>
      <c r="F70" s="20">
        <v>4342.8</v>
      </c>
      <c r="G70" s="11" t="s">
        <v>2</v>
      </c>
    </row>
    <row r="71" spans="2:7">
      <c r="B71" s="17">
        <v>43052</v>
      </c>
      <c r="C71" s="18">
        <v>0.51717592592592598</v>
      </c>
      <c r="D71" s="33">
        <v>415</v>
      </c>
      <c r="E71" s="21">
        <v>9.24</v>
      </c>
      <c r="F71" s="20">
        <v>3834.6</v>
      </c>
      <c r="G71" s="11" t="s">
        <v>2</v>
      </c>
    </row>
    <row r="72" spans="2:7">
      <c r="B72" s="17">
        <v>43052</v>
      </c>
      <c r="C72" s="18">
        <v>0.51717592592592598</v>
      </c>
      <c r="D72" s="33">
        <v>383</v>
      </c>
      <c r="E72" s="21">
        <v>9.24</v>
      </c>
      <c r="F72" s="20">
        <v>3538.92</v>
      </c>
      <c r="G72" s="11" t="s">
        <v>2</v>
      </c>
    </row>
    <row r="73" spans="2:7">
      <c r="B73" s="17">
        <v>43052</v>
      </c>
      <c r="C73" s="18">
        <v>0.51717592592592598</v>
      </c>
      <c r="D73" s="33">
        <v>30</v>
      </c>
      <c r="E73" s="21">
        <v>9.24</v>
      </c>
      <c r="F73" s="20">
        <v>277.2</v>
      </c>
      <c r="G73" s="11" t="s">
        <v>2</v>
      </c>
    </row>
    <row r="74" spans="2:7">
      <c r="B74" s="17">
        <v>43052</v>
      </c>
      <c r="C74" s="18">
        <v>0.51983796296296292</v>
      </c>
      <c r="D74" s="33">
        <v>2</v>
      </c>
      <c r="E74" s="21">
        <v>9.24</v>
      </c>
      <c r="F74" s="20">
        <v>18.48</v>
      </c>
      <c r="G74" s="11" t="s">
        <v>2</v>
      </c>
    </row>
    <row r="75" spans="2:7">
      <c r="B75" s="17">
        <v>43052</v>
      </c>
      <c r="C75" s="18">
        <v>0.52179398148148148</v>
      </c>
      <c r="D75" s="33">
        <v>2151</v>
      </c>
      <c r="E75" s="21">
        <v>9.24</v>
      </c>
      <c r="F75" s="20">
        <v>19875.240000000002</v>
      </c>
      <c r="G75" s="11" t="s">
        <v>2</v>
      </c>
    </row>
    <row r="76" spans="2:7">
      <c r="B76" s="17">
        <v>43052</v>
      </c>
      <c r="C76" s="18">
        <v>0.52179398148148148</v>
      </c>
      <c r="D76" s="33">
        <v>500</v>
      </c>
      <c r="E76" s="21">
        <v>9.24</v>
      </c>
      <c r="F76" s="20">
        <v>4620</v>
      </c>
      <c r="G76" s="11" t="s">
        <v>2</v>
      </c>
    </row>
    <row r="77" spans="2:7">
      <c r="B77" s="17">
        <v>43052</v>
      </c>
      <c r="C77" s="18">
        <v>0.52179398148148148</v>
      </c>
      <c r="D77" s="33">
        <v>468</v>
      </c>
      <c r="E77" s="21">
        <v>9.24</v>
      </c>
      <c r="F77" s="20">
        <v>4324.32</v>
      </c>
      <c r="G77" s="11" t="s">
        <v>2</v>
      </c>
    </row>
    <row r="78" spans="2:7">
      <c r="B78" s="17">
        <v>43052</v>
      </c>
      <c r="C78" s="18">
        <v>0.52179398148148148</v>
      </c>
      <c r="D78" s="33">
        <v>468</v>
      </c>
      <c r="E78" s="21">
        <v>9.24</v>
      </c>
      <c r="F78" s="20">
        <v>4324.32</v>
      </c>
      <c r="G78" s="11" t="s">
        <v>2</v>
      </c>
    </row>
    <row r="79" spans="2:7">
      <c r="B79" s="17">
        <v>43052</v>
      </c>
      <c r="C79" s="18">
        <v>0.52179398148148148</v>
      </c>
      <c r="D79" s="33">
        <v>468</v>
      </c>
      <c r="E79" s="21">
        <v>9.24</v>
      </c>
      <c r="F79" s="20">
        <v>4324.32</v>
      </c>
      <c r="G79" s="11" t="s">
        <v>2</v>
      </c>
    </row>
    <row r="80" spans="2:7">
      <c r="B80" s="17">
        <v>43052</v>
      </c>
      <c r="C80" s="18">
        <v>0.52179398148148148</v>
      </c>
      <c r="D80" s="33">
        <v>319</v>
      </c>
      <c r="E80" s="21">
        <v>9.24</v>
      </c>
      <c r="F80" s="20">
        <v>2947.56</v>
      </c>
      <c r="G80" s="11" t="s">
        <v>2</v>
      </c>
    </row>
    <row r="81" spans="2:7">
      <c r="B81" s="17">
        <v>43052</v>
      </c>
      <c r="C81" s="18">
        <v>0.52179398148148148</v>
      </c>
      <c r="D81" s="33">
        <v>181</v>
      </c>
      <c r="E81" s="21">
        <v>9.24</v>
      </c>
      <c r="F81" s="20">
        <v>1672.44</v>
      </c>
      <c r="G81" s="11" t="s">
        <v>2</v>
      </c>
    </row>
    <row r="82" spans="2:7">
      <c r="B82" s="17">
        <v>43052</v>
      </c>
      <c r="C82" s="18">
        <v>0.52179398148148148</v>
      </c>
      <c r="D82" s="33">
        <v>181</v>
      </c>
      <c r="E82" s="21">
        <v>9.24</v>
      </c>
      <c r="F82" s="20">
        <v>1672.44</v>
      </c>
      <c r="G82" s="11" t="s">
        <v>2</v>
      </c>
    </row>
    <row r="83" spans="2:7">
      <c r="B83" s="17">
        <v>43052</v>
      </c>
      <c r="C83" s="18">
        <v>0.52179398148148148</v>
      </c>
      <c r="D83" s="33">
        <v>181</v>
      </c>
      <c r="E83" s="21">
        <v>9.24</v>
      </c>
      <c r="F83" s="20">
        <v>1672.44</v>
      </c>
      <c r="G83" s="11" t="s">
        <v>2</v>
      </c>
    </row>
    <row r="84" spans="2:7">
      <c r="B84" s="17">
        <v>43052</v>
      </c>
      <c r="C84" s="18">
        <v>0.52179398148148148</v>
      </c>
      <c r="D84" s="33">
        <v>149</v>
      </c>
      <c r="E84" s="21">
        <v>9.24</v>
      </c>
      <c r="F84" s="20">
        <v>1376.76</v>
      </c>
      <c r="G84" s="11" t="s">
        <v>2</v>
      </c>
    </row>
    <row r="85" spans="2:7">
      <c r="B85" s="17">
        <v>43052</v>
      </c>
      <c r="C85" s="18">
        <v>0.52179398148148148</v>
      </c>
      <c r="D85" s="33">
        <v>138</v>
      </c>
      <c r="E85" s="21">
        <v>9.24</v>
      </c>
      <c r="F85" s="20">
        <v>1275.1200000000001</v>
      </c>
      <c r="G85" s="11" t="s">
        <v>2</v>
      </c>
    </row>
    <row r="86" spans="2:7">
      <c r="B86" s="17">
        <v>43052</v>
      </c>
      <c r="C86" s="18">
        <v>0.52179398148148148</v>
      </c>
      <c r="D86" s="33">
        <v>132</v>
      </c>
      <c r="E86" s="21">
        <v>9.24</v>
      </c>
      <c r="F86" s="20">
        <v>1219.68</v>
      </c>
      <c r="G86" s="11" t="s">
        <v>2</v>
      </c>
    </row>
    <row r="87" spans="2:7">
      <c r="B87" s="17">
        <v>43052</v>
      </c>
      <c r="C87" s="18">
        <v>0.52179398148148148</v>
      </c>
      <c r="D87" s="33">
        <v>106</v>
      </c>
      <c r="E87" s="21">
        <v>9.24</v>
      </c>
      <c r="F87" s="20">
        <v>979.44</v>
      </c>
      <c r="G87" s="11" t="s">
        <v>2</v>
      </c>
    </row>
    <row r="88" spans="2:7">
      <c r="B88" s="17">
        <v>43052</v>
      </c>
      <c r="C88" s="18">
        <v>0.52179398148148148</v>
      </c>
      <c r="D88" s="33">
        <v>43</v>
      </c>
      <c r="E88" s="21">
        <v>9.24</v>
      </c>
      <c r="F88" s="20">
        <v>397.32</v>
      </c>
      <c r="G88" s="11" t="s">
        <v>2</v>
      </c>
    </row>
    <row r="89" spans="2:7">
      <c r="B89" s="17">
        <v>43052</v>
      </c>
      <c r="C89" s="18">
        <v>0.52179398148148148</v>
      </c>
      <c r="D89" s="33">
        <v>32</v>
      </c>
      <c r="E89" s="21">
        <v>9.24</v>
      </c>
      <c r="F89" s="20">
        <v>295.68</v>
      </c>
      <c r="G89" s="11" t="s">
        <v>2</v>
      </c>
    </row>
    <row r="90" spans="2:7">
      <c r="B90" s="17">
        <v>43052</v>
      </c>
      <c r="C90" s="18">
        <v>0.52179398148148148</v>
      </c>
      <c r="D90" s="33">
        <v>32</v>
      </c>
      <c r="E90" s="21">
        <v>9.24</v>
      </c>
      <c r="F90" s="20">
        <v>295.68</v>
      </c>
      <c r="G90" s="11" t="s">
        <v>2</v>
      </c>
    </row>
    <row r="91" spans="2:7">
      <c r="B91" s="17">
        <v>43052</v>
      </c>
      <c r="C91" s="18">
        <v>0.52180555555555552</v>
      </c>
      <c r="D91" s="33">
        <v>500</v>
      </c>
      <c r="E91" s="21">
        <v>9.24</v>
      </c>
      <c r="F91" s="20">
        <v>4620</v>
      </c>
      <c r="G91" s="11" t="s">
        <v>2</v>
      </c>
    </row>
    <row r="92" spans="2:7">
      <c r="B92" s="17">
        <v>43052</v>
      </c>
      <c r="C92" s="18">
        <v>0.52180555555555552</v>
      </c>
      <c r="D92" s="33">
        <v>500</v>
      </c>
      <c r="E92" s="21">
        <v>9.24</v>
      </c>
      <c r="F92" s="20">
        <v>4620</v>
      </c>
      <c r="G92" s="11" t="s">
        <v>2</v>
      </c>
    </row>
    <row r="93" spans="2:7">
      <c r="B93" s="17">
        <v>43052</v>
      </c>
      <c r="C93" s="18">
        <v>0.52180555555555552</v>
      </c>
      <c r="D93" s="33">
        <v>6</v>
      </c>
      <c r="E93" s="21">
        <v>9.24</v>
      </c>
      <c r="F93" s="20">
        <v>55.44</v>
      </c>
      <c r="G93" s="11" t="s">
        <v>2</v>
      </c>
    </row>
    <row r="94" spans="2:7">
      <c r="B94" s="17">
        <v>43052</v>
      </c>
      <c r="C94" s="18">
        <v>0.52188657407407402</v>
      </c>
      <c r="D94" s="33">
        <v>152</v>
      </c>
      <c r="E94" s="21">
        <v>9.24</v>
      </c>
      <c r="F94" s="20">
        <v>1404.48</v>
      </c>
      <c r="G94" s="11" t="s">
        <v>2</v>
      </c>
    </row>
    <row r="95" spans="2:7">
      <c r="B95" s="17">
        <v>43052</v>
      </c>
      <c r="C95" s="18">
        <v>0.58608796296296306</v>
      </c>
      <c r="D95" s="33">
        <v>3573</v>
      </c>
      <c r="E95" s="21">
        <v>9.2200000000000006</v>
      </c>
      <c r="F95" s="20">
        <v>32943.060000000005</v>
      </c>
      <c r="G95" s="11" t="s">
        <v>2</v>
      </c>
    </row>
    <row r="96" spans="2:7">
      <c r="B96" s="17">
        <v>43052</v>
      </c>
      <c r="C96" s="18">
        <v>0.58608796296296306</v>
      </c>
      <c r="D96" s="33">
        <v>820</v>
      </c>
      <c r="E96" s="21">
        <v>9.218</v>
      </c>
      <c r="F96" s="20">
        <v>7558.76</v>
      </c>
      <c r="G96" s="11" t="s">
        <v>2</v>
      </c>
    </row>
    <row r="97" spans="2:7">
      <c r="B97" s="17">
        <v>43052</v>
      </c>
      <c r="C97" s="18">
        <v>0.58608796296296306</v>
      </c>
      <c r="D97" s="33">
        <v>780</v>
      </c>
      <c r="E97" s="21">
        <v>9.2200000000000006</v>
      </c>
      <c r="F97" s="20">
        <v>7191.6</v>
      </c>
      <c r="G97" s="11" t="s">
        <v>2</v>
      </c>
    </row>
    <row r="98" spans="2:7">
      <c r="B98" s="17">
        <v>43052</v>
      </c>
      <c r="C98" s="18">
        <v>0.58608796296296306</v>
      </c>
      <c r="D98" s="33">
        <v>744</v>
      </c>
      <c r="E98" s="21">
        <v>9.2200000000000006</v>
      </c>
      <c r="F98" s="20">
        <v>6859.68</v>
      </c>
      <c r="G98" s="11" t="s">
        <v>2</v>
      </c>
    </row>
    <row r="99" spans="2:7">
      <c r="B99" s="17">
        <v>43052</v>
      </c>
      <c r="C99" s="18">
        <v>0.58608796296296306</v>
      </c>
      <c r="D99" s="33">
        <v>670</v>
      </c>
      <c r="E99" s="21">
        <v>9.2200000000000006</v>
      </c>
      <c r="F99" s="20">
        <v>6177.4000000000005</v>
      </c>
      <c r="G99" s="11" t="s">
        <v>2</v>
      </c>
    </row>
    <row r="100" spans="2:7">
      <c r="B100" s="17">
        <v>43052</v>
      </c>
      <c r="C100" s="18">
        <v>0.58608796296296306</v>
      </c>
      <c r="D100" s="33">
        <v>651</v>
      </c>
      <c r="E100" s="21">
        <v>9.218</v>
      </c>
      <c r="F100" s="20">
        <v>6000.9179999999997</v>
      </c>
      <c r="G100" s="11" t="s">
        <v>2</v>
      </c>
    </row>
    <row r="101" spans="2:7">
      <c r="B101" s="17">
        <v>43052</v>
      </c>
      <c r="C101" s="18">
        <v>0.58608796296296306</v>
      </c>
      <c r="D101" s="33">
        <v>600</v>
      </c>
      <c r="E101" s="21">
        <v>9.2189999999999994</v>
      </c>
      <c r="F101" s="20">
        <v>5531.4</v>
      </c>
      <c r="G101" s="11" t="s">
        <v>2</v>
      </c>
    </row>
    <row r="102" spans="2:7">
      <c r="B102" s="17">
        <v>43052</v>
      </c>
      <c r="C102" s="18">
        <v>0.58608796296296306</v>
      </c>
      <c r="D102" s="33">
        <v>599</v>
      </c>
      <c r="E102" s="21">
        <v>9.218</v>
      </c>
      <c r="F102" s="20">
        <v>5521.5820000000003</v>
      </c>
      <c r="G102" s="11" t="s">
        <v>2</v>
      </c>
    </row>
    <row r="103" spans="2:7">
      <c r="B103" s="17">
        <v>43052</v>
      </c>
      <c r="C103" s="18">
        <v>0.58608796296296306</v>
      </c>
      <c r="D103" s="33">
        <v>415</v>
      </c>
      <c r="E103" s="21">
        <v>9.2200000000000006</v>
      </c>
      <c r="F103" s="20">
        <v>3826.3</v>
      </c>
      <c r="G103" s="11" t="s">
        <v>2</v>
      </c>
    </row>
    <row r="104" spans="2:7">
      <c r="B104" s="17">
        <v>43052</v>
      </c>
      <c r="C104" s="18">
        <v>0.58608796296296306</v>
      </c>
      <c r="D104" s="33">
        <v>334</v>
      </c>
      <c r="E104" s="21">
        <v>9.218</v>
      </c>
      <c r="F104" s="20">
        <v>3078.8119999999999</v>
      </c>
      <c r="G104" s="11" t="s">
        <v>2</v>
      </c>
    </row>
    <row r="105" spans="2:7">
      <c r="B105" s="17">
        <v>43052</v>
      </c>
      <c r="C105" s="18">
        <v>0.58608796296296306</v>
      </c>
      <c r="D105" s="33">
        <v>333</v>
      </c>
      <c r="E105" s="21">
        <v>9.2189999999999994</v>
      </c>
      <c r="F105" s="20">
        <v>3069.9269999999997</v>
      </c>
      <c r="G105" s="11" t="s">
        <v>2</v>
      </c>
    </row>
    <row r="106" spans="2:7">
      <c r="B106" s="17">
        <v>43052</v>
      </c>
      <c r="C106" s="18">
        <v>0.58608796296296306</v>
      </c>
      <c r="D106" s="33">
        <v>271</v>
      </c>
      <c r="E106" s="21">
        <v>9.2189999999999994</v>
      </c>
      <c r="F106" s="20">
        <v>2498.3489999999997</v>
      </c>
      <c r="G106" s="11" t="s">
        <v>2</v>
      </c>
    </row>
    <row r="107" spans="2:7">
      <c r="B107" s="17">
        <v>43052</v>
      </c>
      <c r="C107" s="18">
        <v>0.58608796296296306</v>
      </c>
      <c r="D107" s="33">
        <v>210</v>
      </c>
      <c r="E107" s="21">
        <v>9.2200000000000006</v>
      </c>
      <c r="F107" s="20">
        <v>1936.2</v>
      </c>
      <c r="G107" s="11" t="s">
        <v>2</v>
      </c>
    </row>
    <row r="108" spans="2:7">
      <c r="B108" s="17">
        <v>43052</v>
      </c>
      <c r="C108" s="18">
        <v>0.61895833333333339</v>
      </c>
      <c r="D108" s="33">
        <v>1000</v>
      </c>
      <c r="E108" s="21">
        <v>9.2059999999999995</v>
      </c>
      <c r="F108" s="20">
        <v>9206</v>
      </c>
      <c r="G108" s="11" t="s">
        <v>2</v>
      </c>
    </row>
    <row r="109" spans="2:7">
      <c r="B109" s="17">
        <v>43052</v>
      </c>
      <c r="C109" s="18">
        <v>0.62369212962962972</v>
      </c>
      <c r="D109" s="33">
        <v>325</v>
      </c>
      <c r="E109" s="21">
        <v>9.2059999999999995</v>
      </c>
      <c r="F109" s="20">
        <v>2991.95</v>
      </c>
      <c r="G109" s="11" t="s">
        <v>2</v>
      </c>
    </row>
    <row r="110" spans="2:7">
      <c r="B110" s="17">
        <v>43052</v>
      </c>
      <c r="C110" s="18">
        <v>0.62369212962962972</v>
      </c>
      <c r="D110" s="33">
        <v>100</v>
      </c>
      <c r="E110" s="21">
        <v>9.2059999999999995</v>
      </c>
      <c r="F110" s="20">
        <v>920.59999999999991</v>
      </c>
      <c r="G110" s="11" t="s">
        <v>2</v>
      </c>
    </row>
    <row r="111" spans="2:7">
      <c r="B111" s="17">
        <v>43052</v>
      </c>
      <c r="C111" s="18">
        <v>0.62410879629629623</v>
      </c>
      <c r="D111" s="33">
        <v>850</v>
      </c>
      <c r="E111" s="21">
        <v>9.2059999999999995</v>
      </c>
      <c r="F111" s="20">
        <v>7825.0999999999995</v>
      </c>
      <c r="G111" s="11" t="s">
        <v>2</v>
      </c>
    </row>
    <row r="112" spans="2:7">
      <c r="B112" s="17">
        <v>43052</v>
      </c>
      <c r="C112" s="18">
        <v>0.62410879629629623</v>
      </c>
      <c r="D112" s="33">
        <v>600</v>
      </c>
      <c r="E112" s="21">
        <v>9.2059999999999995</v>
      </c>
      <c r="F112" s="20">
        <v>5523.5999999999995</v>
      </c>
      <c r="G112" s="11" t="s">
        <v>2</v>
      </c>
    </row>
    <row r="113" spans="2:7">
      <c r="B113" s="17">
        <v>43052</v>
      </c>
      <c r="C113" s="18">
        <v>0.62410879629629623</v>
      </c>
      <c r="D113" s="33">
        <v>575</v>
      </c>
      <c r="E113" s="21">
        <v>9.2059999999999995</v>
      </c>
      <c r="F113" s="20">
        <v>5293.45</v>
      </c>
      <c r="G113" s="11" t="s">
        <v>2</v>
      </c>
    </row>
    <row r="114" spans="2:7">
      <c r="B114" s="17">
        <v>43052</v>
      </c>
      <c r="C114" s="18">
        <v>0.62410879629629623</v>
      </c>
      <c r="D114" s="33">
        <v>575</v>
      </c>
      <c r="E114" s="21">
        <v>9.2059999999999995</v>
      </c>
      <c r="F114" s="20">
        <v>5293.45</v>
      </c>
      <c r="G114" s="11" t="s">
        <v>2</v>
      </c>
    </row>
    <row r="115" spans="2:7">
      <c r="B115" s="17">
        <v>43052</v>
      </c>
      <c r="C115" s="18">
        <v>0.62410879629629623</v>
      </c>
      <c r="D115" s="33">
        <v>575</v>
      </c>
      <c r="E115" s="21">
        <v>9.2059999999999995</v>
      </c>
      <c r="F115" s="20">
        <v>5293.45</v>
      </c>
      <c r="G115" s="11" t="s">
        <v>2</v>
      </c>
    </row>
    <row r="116" spans="2:7">
      <c r="B116" s="17">
        <v>43052</v>
      </c>
      <c r="C116" s="18">
        <v>0.62410879629629623</v>
      </c>
      <c r="D116" s="33">
        <v>425</v>
      </c>
      <c r="E116" s="21">
        <v>9.2059999999999995</v>
      </c>
      <c r="F116" s="20">
        <v>3912.5499999999997</v>
      </c>
      <c r="G116" s="11" t="s">
        <v>2</v>
      </c>
    </row>
    <row r="117" spans="2:7">
      <c r="B117" s="17">
        <v>43052</v>
      </c>
      <c r="C117" s="18">
        <v>0.62410879629629623</v>
      </c>
      <c r="D117" s="33">
        <v>150</v>
      </c>
      <c r="E117" s="21">
        <v>9.2059999999999995</v>
      </c>
      <c r="F117" s="20">
        <v>1380.8999999999999</v>
      </c>
      <c r="G117" s="11" t="s">
        <v>2</v>
      </c>
    </row>
    <row r="118" spans="2:7">
      <c r="B118" s="17">
        <v>43052</v>
      </c>
      <c r="C118" s="18">
        <v>0.62410879629629623</v>
      </c>
      <c r="D118" s="33">
        <v>150</v>
      </c>
      <c r="E118" s="21">
        <v>9.2059999999999995</v>
      </c>
      <c r="F118" s="20">
        <v>1380.8999999999999</v>
      </c>
      <c r="G118" s="11" t="s">
        <v>2</v>
      </c>
    </row>
    <row r="119" spans="2:7">
      <c r="B119" s="17">
        <v>43052</v>
      </c>
      <c r="C119" s="18">
        <v>0.6246180555555555</v>
      </c>
      <c r="D119" s="33">
        <v>503</v>
      </c>
      <c r="E119" s="21">
        <v>9.2059999999999995</v>
      </c>
      <c r="F119" s="20">
        <v>4630.6179999999995</v>
      </c>
      <c r="G119" s="11" t="s">
        <v>2</v>
      </c>
    </row>
    <row r="120" spans="2:7">
      <c r="B120" s="17">
        <v>43052</v>
      </c>
      <c r="C120" s="18">
        <v>0.6246180555555555</v>
      </c>
      <c r="D120" s="33">
        <v>250</v>
      </c>
      <c r="E120" s="21">
        <v>9.2059999999999995</v>
      </c>
      <c r="F120" s="20">
        <v>2301.5</v>
      </c>
      <c r="G120" s="11" t="s">
        <v>2</v>
      </c>
    </row>
    <row r="121" spans="2:7">
      <c r="B121" s="17">
        <v>43052</v>
      </c>
      <c r="C121" s="18">
        <v>0.6246180555555555</v>
      </c>
      <c r="D121" s="33">
        <v>250</v>
      </c>
      <c r="E121" s="21">
        <v>9.2059999999999995</v>
      </c>
      <c r="F121" s="20">
        <v>2301.5</v>
      </c>
      <c r="G121" s="11" t="s">
        <v>2</v>
      </c>
    </row>
    <row r="122" spans="2:7">
      <c r="B122" s="17">
        <v>43052</v>
      </c>
      <c r="C122" s="18">
        <v>0.6246180555555555</v>
      </c>
      <c r="D122" s="33">
        <v>247</v>
      </c>
      <c r="E122" s="21">
        <v>9.2059999999999995</v>
      </c>
      <c r="F122" s="20">
        <v>2273.8820000000001</v>
      </c>
      <c r="G122" s="11" t="s">
        <v>2</v>
      </c>
    </row>
    <row r="123" spans="2:7">
      <c r="B123" s="17">
        <v>43052</v>
      </c>
      <c r="C123" s="18">
        <v>0.62505787037037031</v>
      </c>
      <c r="D123" s="33">
        <v>767</v>
      </c>
      <c r="E123" s="21">
        <v>9.2059999999999995</v>
      </c>
      <c r="F123" s="20">
        <v>7061.0019999999995</v>
      </c>
      <c r="G123" s="11" t="s">
        <v>2</v>
      </c>
    </row>
    <row r="124" spans="2:7">
      <c r="B124" s="17">
        <v>43052</v>
      </c>
      <c r="C124" s="18">
        <v>0.62543981481481481</v>
      </c>
      <c r="D124" s="33">
        <v>31</v>
      </c>
      <c r="E124" s="21">
        <v>9.2059999999999995</v>
      </c>
      <c r="F124" s="20">
        <v>285.38599999999997</v>
      </c>
      <c r="G124" s="11" t="s">
        <v>2</v>
      </c>
    </row>
    <row r="125" spans="2:7">
      <c r="B125" s="17">
        <v>43052</v>
      </c>
      <c r="C125" s="18">
        <v>0.6265856481481481</v>
      </c>
      <c r="D125" s="33">
        <v>202</v>
      </c>
      <c r="E125" s="21">
        <v>9.2059999999999995</v>
      </c>
      <c r="F125" s="20">
        <v>1859.6119999999999</v>
      </c>
      <c r="G125" s="11" t="s">
        <v>2</v>
      </c>
    </row>
    <row r="126" spans="2:7">
      <c r="B126" s="17">
        <v>43052</v>
      </c>
      <c r="C126" s="18">
        <v>0.62668981481481489</v>
      </c>
      <c r="D126" s="33">
        <v>866</v>
      </c>
      <c r="E126" s="21">
        <v>9.2059999999999995</v>
      </c>
      <c r="F126" s="20">
        <v>7972.3959999999997</v>
      </c>
      <c r="G126" s="11" t="s">
        <v>2</v>
      </c>
    </row>
    <row r="127" spans="2:7">
      <c r="B127" s="17">
        <v>43052</v>
      </c>
      <c r="C127" s="18">
        <v>0.62668981481481489</v>
      </c>
      <c r="D127" s="33">
        <v>732</v>
      </c>
      <c r="E127" s="21">
        <v>9.2059999999999995</v>
      </c>
      <c r="F127" s="20">
        <v>6738.7919999999995</v>
      </c>
      <c r="G127" s="11" t="s">
        <v>2</v>
      </c>
    </row>
    <row r="128" spans="2:7">
      <c r="B128" s="17">
        <v>43052</v>
      </c>
      <c r="C128" s="18">
        <v>0.62668981481481489</v>
      </c>
      <c r="D128" s="33">
        <v>425</v>
      </c>
      <c r="E128" s="21">
        <v>9.2059999999999995</v>
      </c>
      <c r="F128" s="20">
        <v>3912.5499999999997</v>
      </c>
      <c r="G128" s="11" t="s">
        <v>2</v>
      </c>
    </row>
    <row r="129" spans="2:7">
      <c r="B129" s="17">
        <v>43052</v>
      </c>
      <c r="C129" s="18">
        <v>0.62668981481481489</v>
      </c>
      <c r="D129" s="33">
        <v>134</v>
      </c>
      <c r="E129" s="21">
        <v>9.2059999999999995</v>
      </c>
      <c r="F129" s="20">
        <v>1233.604</v>
      </c>
      <c r="G129" s="11" t="s">
        <v>2</v>
      </c>
    </row>
    <row r="130" spans="2:7">
      <c r="B130" s="17">
        <v>43052</v>
      </c>
      <c r="C130" s="18">
        <v>0.62668981481481489</v>
      </c>
      <c r="D130" s="33">
        <v>134</v>
      </c>
      <c r="E130" s="21">
        <v>9.2059999999999995</v>
      </c>
      <c r="F130" s="20">
        <v>1233.604</v>
      </c>
      <c r="G130" s="11" t="s">
        <v>2</v>
      </c>
    </row>
    <row r="131" spans="2:7">
      <c r="B131" s="17">
        <v>43052</v>
      </c>
      <c r="C131" s="18">
        <v>0.62668981481481489</v>
      </c>
      <c r="D131" s="33">
        <v>134</v>
      </c>
      <c r="E131" s="21">
        <v>9.2059999999999995</v>
      </c>
      <c r="F131" s="20">
        <v>1233.604</v>
      </c>
      <c r="G131" s="11" t="s">
        <v>2</v>
      </c>
    </row>
    <row r="132" spans="2:7">
      <c r="B132" s="17">
        <v>43052</v>
      </c>
      <c r="C132" s="18">
        <v>0.63187499999999996</v>
      </c>
      <c r="D132" s="33">
        <v>1052</v>
      </c>
      <c r="E132" s="21">
        <v>9.2050000000000001</v>
      </c>
      <c r="F132" s="20">
        <v>9683.66</v>
      </c>
      <c r="G132" s="11" t="s">
        <v>2</v>
      </c>
    </row>
    <row r="133" spans="2:7">
      <c r="B133" s="17">
        <v>43052</v>
      </c>
      <c r="C133" s="18">
        <v>0.63187499999999996</v>
      </c>
      <c r="D133" s="33">
        <v>651</v>
      </c>
      <c r="E133" s="21">
        <v>9.2050000000000001</v>
      </c>
      <c r="F133" s="20">
        <v>5992.4549999999999</v>
      </c>
      <c r="G133" s="11" t="s">
        <v>2</v>
      </c>
    </row>
    <row r="134" spans="2:7">
      <c r="B134" s="17">
        <v>43052</v>
      </c>
      <c r="C134" s="18">
        <v>0.63187499999999996</v>
      </c>
      <c r="D134" s="33">
        <v>498</v>
      </c>
      <c r="E134" s="21">
        <v>9.2050000000000001</v>
      </c>
      <c r="F134" s="20">
        <v>4584.09</v>
      </c>
      <c r="G134" s="11" t="s">
        <v>2</v>
      </c>
    </row>
    <row r="135" spans="2:7">
      <c r="B135" s="17">
        <v>43052</v>
      </c>
      <c r="C135" s="18">
        <v>0.63187499999999996</v>
      </c>
      <c r="D135" s="33">
        <v>271</v>
      </c>
      <c r="E135" s="21">
        <v>9.2050000000000001</v>
      </c>
      <c r="F135" s="20">
        <v>2494.5549999999998</v>
      </c>
      <c r="G135" s="11" t="s">
        <v>2</v>
      </c>
    </row>
    <row r="136" spans="2:7">
      <c r="B136" s="17">
        <v>43052</v>
      </c>
      <c r="C136" s="18">
        <v>0.63187499999999996</v>
      </c>
      <c r="D136" s="33">
        <v>100</v>
      </c>
      <c r="E136" s="21">
        <v>9.2050000000000001</v>
      </c>
      <c r="F136" s="20">
        <v>920.5</v>
      </c>
      <c r="G136" s="11" t="s">
        <v>2</v>
      </c>
    </row>
    <row r="137" spans="2:7">
      <c r="B137" s="17">
        <v>43052</v>
      </c>
      <c r="C137" s="18">
        <v>0.63353009259259252</v>
      </c>
      <c r="D137" s="33">
        <v>418</v>
      </c>
      <c r="E137" s="21">
        <v>9.2050000000000001</v>
      </c>
      <c r="F137" s="20">
        <v>3847.69</v>
      </c>
      <c r="G137" s="11" t="s">
        <v>2</v>
      </c>
    </row>
    <row r="138" spans="2:7">
      <c r="B138" s="17">
        <v>43052</v>
      </c>
      <c r="C138" s="18">
        <v>0.63353009259259252</v>
      </c>
      <c r="D138" s="33">
        <v>82</v>
      </c>
      <c r="E138" s="21">
        <v>9.2050000000000001</v>
      </c>
      <c r="F138" s="20">
        <v>754.81000000000006</v>
      </c>
      <c r="G138" s="11" t="s">
        <v>2</v>
      </c>
    </row>
    <row r="139" spans="2:7">
      <c r="B139" s="17">
        <v>43052</v>
      </c>
      <c r="C139" s="18">
        <v>0.64575231481481488</v>
      </c>
      <c r="D139" s="33">
        <v>2064</v>
      </c>
      <c r="E139" s="21">
        <v>9.2149999999999999</v>
      </c>
      <c r="F139" s="20">
        <v>19019.759999999998</v>
      </c>
      <c r="G139" s="11" t="s">
        <v>2</v>
      </c>
    </row>
    <row r="140" spans="2:7">
      <c r="B140" s="17">
        <v>43052</v>
      </c>
      <c r="C140" s="18">
        <v>0.64575231481481488</v>
      </c>
      <c r="D140" s="33">
        <v>651</v>
      </c>
      <c r="E140" s="21">
        <v>9.2149999999999999</v>
      </c>
      <c r="F140" s="20">
        <v>5998.9650000000001</v>
      </c>
      <c r="G140" s="11" t="s">
        <v>2</v>
      </c>
    </row>
    <row r="141" spans="2:7">
      <c r="B141" s="17">
        <v>43052</v>
      </c>
      <c r="C141" s="18">
        <v>0.64575231481481488</v>
      </c>
      <c r="D141" s="33">
        <v>600</v>
      </c>
      <c r="E141" s="21">
        <v>9.2149999999999999</v>
      </c>
      <c r="F141" s="20">
        <v>5529</v>
      </c>
      <c r="G141" s="11" t="s">
        <v>2</v>
      </c>
    </row>
    <row r="142" spans="2:7">
      <c r="B142" s="17">
        <v>43052</v>
      </c>
      <c r="C142" s="18">
        <v>0.64575231481481488</v>
      </c>
      <c r="D142" s="33">
        <v>500</v>
      </c>
      <c r="E142" s="21">
        <v>9.2149999999999999</v>
      </c>
      <c r="F142" s="20">
        <v>4607.5</v>
      </c>
      <c r="G142" s="11" t="s">
        <v>2</v>
      </c>
    </row>
    <row r="143" spans="2:7">
      <c r="B143" s="17">
        <v>43052</v>
      </c>
      <c r="C143" s="18">
        <v>0.64575231481481488</v>
      </c>
      <c r="D143" s="33">
        <v>465</v>
      </c>
      <c r="E143" s="21">
        <v>9.2149999999999999</v>
      </c>
      <c r="F143" s="20">
        <v>4284.9750000000004</v>
      </c>
      <c r="G143" s="11" t="s">
        <v>2</v>
      </c>
    </row>
    <row r="144" spans="2:7">
      <c r="B144" s="17">
        <v>43052</v>
      </c>
      <c r="C144" s="18">
        <v>0.64575231481481488</v>
      </c>
      <c r="D144" s="33">
        <v>415</v>
      </c>
      <c r="E144" s="21">
        <v>9.2149999999999999</v>
      </c>
      <c r="F144" s="20">
        <v>3824.2249999999999</v>
      </c>
      <c r="G144" s="11" t="s">
        <v>2</v>
      </c>
    </row>
    <row r="145" spans="2:7">
      <c r="B145" s="17">
        <v>43052</v>
      </c>
      <c r="C145" s="18">
        <v>0.64575231481481488</v>
      </c>
      <c r="D145" s="33">
        <v>400</v>
      </c>
      <c r="E145" s="21">
        <v>9.2149999999999999</v>
      </c>
      <c r="F145" s="20">
        <v>3686</v>
      </c>
      <c r="G145" s="11" t="s">
        <v>2</v>
      </c>
    </row>
    <row r="146" spans="2:7">
      <c r="B146" s="17">
        <v>43052</v>
      </c>
      <c r="C146" s="18">
        <v>0.64575231481481488</v>
      </c>
      <c r="D146" s="33">
        <v>348</v>
      </c>
      <c r="E146" s="21">
        <v>9.2149999999999999</v>
      </c>
      <c r="F146" s="20">
        <v>3206.82</v>
      </c>
      <c r="G146" s="11" t="s">
        <v>2</v>
      </c>
    </row>
    <row r="147" spans="2:7">
      <c r="B147" s="17">
        <v>43052</v>
      </c>
      <c r="C147" s="18">
        <v>0.64575231481481488</v>
      </c>
      <c r="D147" s="33">
        <v>295</v>
      </c>
      <c r="E147" s="21">
        <v>9.2149999999999999</v>
      </c>
      <c r="F147" s="20">
        <v>2718.4250000000002</v>
      </c>
      <c r="G147" s="11" t="s">
        <v>2</v>
      </c>
    </row>
    <row r="148" spans="2:7">
      <c r="B148" s="17">
        <v>43052</v>
      </c>
      <c r="C148" s="18">
        <v>0.64575231481481488</v>
      </c>
      <c r="D148" s="33">
        <v>255</v>
      </c>
      <c r="E148" s="21">
        <v>9.2149999999999999</v>
      </c>
      <c r="F148" s="20">
        <v>2349.8249999999998</v>
      </c>
      <c r="G148" s="11" t="s">
        <v>2</v>
      </c>
    </row>
    <row r="149" spans="2:7">
      <c r="B149" s="17">
        <v>43052</v>
      </c>
      <c r="C149" s="18">
        <v>0.64575231481481488</v>
      </c>
      <c r="D149" s="33">
        <v>245</v>
      </c>
      <c r="E149" s="21">
        <v>9.2149999999999999</v>
      </c>
      <c r="F149" s="20">
        <v>2257.6750000000002</v>
      </c>
      <c r="G149" s="11" t="s">
        <v>2</v>
      </c>
    </row>
    <row r="150" spans="2:7">
      <c r="B150" s="17">
        <v>43052</v>
      </c>
      <c r="C150" s="18">
        <v>0.64575231481481488</v>
      </c>
      <c r="D150" s="33">
        <v>245</v>
      </c>
      <c r="E150" s="21">
        <v>9.2149999999999999</v>
      </c>
      <c r="F150" s="20">
        <v>2257.6750000000002</v>
      </c>
      <c r="G150" s="11" t="s">
        <v>2</v>
      </c>
    </row>
    <row r="151" spans="2:7">
      <c r="B151" s="17">
        <v>43052</v>
      </c>
      <c r="C151" s="18">
        <v>0.64575231481481488</v>
      </c>
      <c r="D151" s="33">
        <v>225</v>
      </c>
      <c r="E151" s="21">
        <v>9.2149999999999999</v>
      </c>
      <c r="F151" s="20">
        <v>2073.375</v>
      </c>
      <c r="G151" s="11" t="s">
        <v>2</v>
      </c>
    </row>
    <row r="152" spans="2:7">
      <c r="B152" s="17">
        <v>43052</v>
      </c>
      <c r="C152" s="18">
        <v>0.6459259259259259</v>
      </c>
      <c r="D152" s="33">
        <v>182</v>
      </c>
      <c r="E152" s="21">
        <v>9.2149999999999999</v>
      </c>
      <c r="F152" s="20">
        <v>1677.1299999999999</v>
      </c>
      <c r="G152" s="11" t="s">
        <v>2</v>
      </c>
    </row>
    <row r="153" spans="2:7">
      <c r="B153" s="17">
        <v>43052</v>
      </c>
      <c r="C153" s="18">
        <v>0.69444444444444453</v>
      </c>
      <c r="D153" s="33">
        <v>500</v>
      </c>
      <c r="E153" s="21">
        <v>9.2149999999999999</v>
      </c>
      <c r="F153" s="20">
        <v>4607.5</v>
      </c>
      <c r="G153" s="11" t="s">
        <v>2</v>
      </c>
    </row>
    <row r="154" spans="2:7">
      <c r="B154" s="17">
        <v>43052</v>
      </c>
      <c r="C154" s="18">
        <v>0.69444444444444453</v>
      </c>
      <c r="D154" s="33">
        <v>500</v>
      </c>
      <c r="E154" s="21">
        <v>9.2149999999999999</v>
      </c>
      <c r="F154" s="20">
        <v>4607.5</v>
      </c>
      <c r="G154" s="11" t="s">
        <v>2</v>
      </c>
    </row>
    <row r="155" spans="2:7">
      <c r="B155" s="17">
        <v>43052</v>
      </c>
      <c r="C155" s="18">
        <v>0.69444444444444453</v>
      </c>
      <c r="D155" s="33">
        <v>500</v>
      </c>
      <c r="E155" s="21">
        <v>9.2149999999999999</v>
      </c>
      <c r="F155" s="20">
        <v>4607.5</v>
      </c>
      <c r="G155" s="11" t="s">
        <v>2</v>
      </c>
    </row>
    <row r="156" spans="2:7">
      <c r="B156" s="17">
        <v>43052</v>
      </c>
      <c r="C156" s="18">
        <v>0.69444444444444453</v>
      </c>
      <c r="D156" s="33">
        <v>318</v>
      </c>
      <c r="E156" s="21">
        <v>9.2149999999999999</v>
      </c>
      <c r="F156" s="20">
        <v>2930.37</v>
      </c>
      <c r="G156" s="11" t="s">
        <v>2</v>
      </c>
    </row>
    <row r="157" spans="2:7">
      <c r="B157" s="17">
        <v>43052</v>
      </c>
      <c r="C157" s="18">
        <v>0.6947916666666667</v>
      </c>
      <c r="D157" s="33">
        <v>114</v>
      </c>
      <c r="E157" s="21">
        <v>9.2149999999999999</v>
      </c>
      <c r="F157" s="20">
        <v>1050.51</v>
      </c>
      <c r="G157" s="11" t="s">
        <v>2</v>
      </c>
    </row>
    <row r="158" spans="2:7">
      <c r="B158" s="17">
        <v>43052</v>
      </c>
      <c r="C158" s="18">
        <v>0.69487268518518519</v>
      </c>
      <c r="D158" s="33">
        <v>1000</v>
      </c>
      <c r="E158" s="21">
        <v>9.218</v>
      </c>
      <c r="F158" s="20">
        <v>9218</v>
      </c>
      <c r="G158" s="11" t="s">
        <v>2</v>
      </c>
    </row>
    <row r="159" spans="2:7">
      <c r="B159" s="17">
        <v>43052</v>
      </c>
      <c r="C159" s="18">
        <v>0.69487268518518519</v>
      </c>
      <c r="D159" s="33">
        <v>900</v>
      </c>
      <c r="E159" s="21">
        <v>9.218</v>
      </c>
      <c r="F159" s="20">
        <v>8296.2000000000007</v>
      </c>
      <c r="G159" s="11" t="s">
        <v>2</v>
      </c>
    </row>
    <row r="160" spans="2:7">
      <c r="B160" s="17">
        <v>43052</v>
      </c>
      <c r="C160" s="18">
        <v>0.69487268518518519</v>
      </c>
      <c r="D160" s="33">
        <v>748</v>
      </c>
      <c r="E160" s="21">
        <v>9.218</v>
      </c>
      <c r="F160" s="20">
        <v>6895.0640000000003</v>
      </c>
      <c r="G160" s="11" t="s">
        <v>2</v>
      </c>
    </row>
    <row r="161" spans="2:7">
      <c r="B161" s="17">
        <v>43052</v>
      </c>
      <c r="C161" s="18">
        <v>0.69487268518518519</v>
      </c>
      <c r="D161" s="33">
        <v>651</v>
      </c>
      <c r="E161" s="21">
        <v>9.218</v>
      </c>
      <c r="F161" s="20">
        <v>6000.9179999999997</v>
      </c>
      <c r="G161" s="11" t="s">
        <v>2</v>
      </c>
    </row>
    <row r="162" spans="2:7">
      <c r="B162" s="17">
        <v>43052</v>
      </c>
      <c r="C162" s="18">
        <v>0.69487268518518519</v>
      </c>
      <c r="D162" s="33">
        <v>597</v>
      </c>
      <c r="E162" s="21">
        <v>9.218</v>
      </c>
      <c r="F162" s="20">
        <v>5503.1459999999997</v>
      </c>
      <c r="G162" s="11" t="s">
        <v>2</v>
      </c>
    </row>
    <row r="163" spans="2:7">
      <c r="B163" s="17">
        <v>43052</v>
      </c>
      <c r="C163" s="18">
        <v>0.69487268518518519</v>
      </c>
      <c r="D163" s="33">
        <v>581</v>
      </c>
      <c r="E163" s="21">
        <v>9.218</v>
      </c>
      <c r="F163" s="20">
        <v>5355.6580000000004</v>
      </c>
      <c r="G163" s="11" t="s">
        <v>2</v>
      </c>
    </row>
    <row r="164" spans="2:7">
      <c r="B164" s="17">
        <v>43052</v>
      </c>
      <c r="C164" s="18">
        <v>0.69487268518518519</v>
      </c>
      <c r="D164" s="33">
        <v>500</v>
      </c>
      <c r="E164" s="21">
        <v>9.218</v>
      </c>
      <c r="F164" s="20">
        <v>4609</v>
      </c>
      <c r="G164" s="11" t="s">
        <v>2</v>
      </c>
    </row>
    <row r="165" spans="2:7">
      <c r="B165" s="17">
        <v>43052</v>
      </c>
      <c r="C165" s="18">
        <v>0.69487268518518519</v>
      </c>
      <c r="D165" s="33">
        <v>500</v>
      </c>
      <c r="E165" s="21">
        <v>9.218</v>
      </c>
      <c r="F165" s="20">
        <v>4609</v>
      </c>
      <c r="G165" s="11" t="s">
        <v>2</v>
      </c>
    </row>
    <row r="166" spans="2:7">
      <c r="B166" s="17">
        <v>43052</v>
      </c>
      <c r="C166" s="18">
        <v>0.69487268518518519</v>
      </c>
      <c r="D166" s="33">
        <v>430</v>
      </c>
      <c r="E166" s="21">
        <v>9.218</v>
      </c>
      <c r="F166" s="20">
        <v>3963.74</v>
      </c>
      <c r="G166" s="11" t="s">
        <v>2</v>
      </c>
    </row>
    <row r="167" spans="2:7">
      <c r="B167" s="17">
        <v>43052</v>
      </c>
      <c r="C167" s="18">
        <v>0.69487268518518519</v>
      </c>
      <c r="D167" s="33">
        <v>279</v>
      </c>
      <c r="E167" s="21">
        <v>9.218</v>
      </c>
      <c r="F167" s="20">
        <v>2571.8220000000001</v>
      </c>
      <c r="G167" s="11" t="s">
        <v>2</v>
      </c>
    </row>
    <row r="168" spans="2:7">
      <c r="B168" s="17">
        <v>43052</v>
      </c>
      <c r="C168" s="18">
        <v>0.69487268518518519</v>
      </c>
      <c r="D168" s="33">
        <v>269</v>
      </c>
      <c r="E168" s="21">
        <v>9.218</v>
      </c>
      <c r="F168" s="20">
        <v>2479.6419999999998</v>
      </c>
      <c r="G168" s="11" t="s">
        <v>2</v>
      </c>
    </row>
    <row r="169" spans="2:7">
      <c r="B169" s="17">
        <v>43052</v>
      </c>
      <c r="C169" s="18">
        <v>0.69487268518518519</v>
      </c>
      <c r="D169" s="33">
        <v>259</v>
      </c>
      <c r="E169" s="21">
        <v>9.218</v>
      </c>
      <c r="F169" s="20">
        <v>2387.462</v>
      </c>
      <c r="G169" s="11" t="s">
        <v>2</v>
      </c>
    </row>
    <row r="170" spans="2:7">
      <c r="B170" s="17">
        <v>43052</v>
      </c>
      <c r="C170" s="18">
        <v>0.69487268518518519</v>
      </c>
      <c r="D170" s="33">
        <v>142</v>
      </c>
      <c r="E170" s="21">
        <v>9.218</v>
      </c>
      <c r="F170" s="20">
        <v>1308.9559999999999</v>
      </c>
      <c r="G170" s="11" t="s">
        <v>2</v>
      </c>
    </row>
    <row r="171" spans="2:7">
      <c r="B171" s="17">
        <v>43052</v>
      </c>
      <c r="C171" s="18">
        <v>0.69487268518518519</v>
      </c>
      <c r="D171" s="33">
        <v>50</v>
      </c>
      <c r="E171" s="21">
        <v>9.218</v>
      </c>
      <c r="F171" s="20">
        <v>460.9</v>
      </c>
      <c r="G171" s="11" t="s">
        <v>2</v>
      </c>
    </row>
    <row r="172" spans="2:7">
      <c r="B172" s="17">
        <v>43052</v>
      </c>
      <c r="C172" s="18">
        <v>0.69487268518518519</v>
      </c>
      <c r="D172" s="33">
        <v>47</v>
      </c>
      <c r="E172" s="21">
        <v>9.218</v>
      </c>
      <c r="F172" s="20">
        <v>433.24599999999998</v>
      </c>
      <c r="G172" s="11" t="s">
        <v>2</v>
      </c>
    </row>
    <row r="173" spans="2:7">
      <c r="B173" s="17">
        <v>43052</v>
      </c>
      <c r="C173" s="18">
        <v>0.69487268518518519</v>
      </c>
      <c r="D173" s="33">
        <v>18</v>
      </c>
      <c r="E173" s="21">
        <v>9.218</v>
      </c>
      <c r="F173" s="20">
        <v>165.92400000000001</v>
      </c>
      <c r="G173" s="11" t="s">
        <v>2</v>
      </c>
    </row>
    <row r="174" spans="2:7">
      <c r="B174" s="17">
        <v>43052</v>
      </c>
      <c r="C174" s="18">
        <v>0.69488425925925934</v>
      </c>
      <c r="D174" s="33">
        <v>500</v>
      </c>
      <c r="E174" s="21">
        <v>9.218</v>
      </c>
      <c r="F174" s="20">
        <v>4609</v>
      </c>
      <c r="G174" s="11" t="s">
        <v>2</v>
      </c>
    </row>
    <row r="175" spans="2:7">
      <c r="B175" s="17">
        <v>43052</v>
      </c>
      <c r="C175" s="18">
        <v>0.69488425925925934</v>
      </c>
      <c r="D175" s="33">
        <v>500</v>
      </c>
      <c r="E175" s="21">
        <v>9.218</v>
      </c>
      <c r="F175" s="20">
        <v>4609</v>
      </c>
      <c r="G175" s="11" t="s">
        <v>2</v>
      </c>
    </row>
    <row r="176" spans="2:7">
      <c r="B176" s="17">
        <v>43052</v>
      </c>
      <c r="C176" s="18">
        <v>0.69488425925925934</v>
      </c>
      <c r="D176" s="33">
        <v>256</v>
      </c>
      <c r="E176" s="21">
        <v>9.218</v>
      </c>
      <c r="F176" s="20">
        <v>2359.808</v>
      </c>
      <c r="G176" s="11" t="s">
        <v>2</v>
      </c>
    </row>
    <row r="177" spans="2:7">
      <c r="B177" s="17">
        <v>43052</v>
      </c>
      <c r="C177" s="18">
        <v>0.69488425925925934</v>
      </c>
      <c r="D177" s="33">
        <v>244</v>
      </c>
      <c r="E177" s="21">
        <v>9.218</v>
      </c>
      <c r="F177" s="20">
        <v>2249.192</v>
      </c>
      <c r="G177" s="11" t="s">
        <v>2</v>
      </c>
    </row>
    <row r="178" spans="2:7">
      <c r="B178" s="17">
        <v>43052</v>
      </c>
      <c r="C178" s="18">
        <v>0.6969212962962964</v>
      </c>
      <c r="D178" s="33">
        <v>500</v>
      </c>
      <c r="E178" s="21">
        <v>9.218</v>
      </c>
      <c r="F178" s="20">
        <v>4609</v>
      </c>
      <c r="G178" s="11" t="s">
        <v>2</v>
      </c>
    </row>
    <row r="179" spans="2:7">
      <c r="B179" s="17">
        <v>43052</v>
      </c>
      <c r="C179" s="18">
        <v>0.69694444444444448</v>
      </c>
      <c r="D179" s="33">
        <v>93</v>
      </c>
      <c r="E179" s="21">
        <v>9.218</v>
      </c>
      <c r="F179" s="20">
        <v>857.274</v>
      </c>
      <c r="G179" s="11" t="s">
        <v>2</v>
      </c>
    </row>
    <row r="180" spans="2:7">
      <c r="B180" s="17">
        <v>43052</v>
      </c>
      <c r="C180" s="18">
        <v>0.69890046296296304</v>
      </c>
      <c r="D180" s="33">
        <v>407</v>
      </c>
      <c r="E180" s="21">
        <v>9.218</v>
      </c>
      <c r="F180" s="20">
        <v>3751.7260000000001</v>
      </c>
      <c r="G180" s="11" t="s">
        <v>2</v>
      </c>
    </row>
    <row r="181" spans="2:7">
      <c r="B181" s="17">
        <v>43052</v>
      </c>
      <c r="C181" s="18">
        <v>0.69890046296296304</v>
      </c>
      <c r="D181" s="33">
        <v>364</v>
      </c>
      <c r="E181" s="21">
        <v>9.218</v>
      </c>
      <c r="F181" s="20">
        <v>3355.3519999999999</v>
      </c>
      <c r="G181" s="11" t="s">
        <v>2</v>
      </c>
    </row>
    <row r="182" spans="2:7">
      <c r="B182" s="17">
        <v>43052</v>
      </c>
      <c r="C182" s="18">
        <v>0.69890046296296304</v>
      </c>
      <c r="D182" s="33">
        <v>136</v>
      </c>
      <c r="E182" s="21">
        <v>9.218</v>
      </c>
      <c r="F182" s="20">
        <v>1253.6479999999999</v>
      </c>
      <c r="G182" s="11" t="s">
        <v>2</v>
      </c>
    </row>
    <row r="183" spans="2:7">
      <c r="B183" s="17">
        <v>43052</v>
      </c>
      <c r="C183" s="18">
        <v>0.69890046296296304</v>
      </c>
      <c r="D183" s="33">
        <v>29</v>
      </c>
      <c r="E183" s="21">
        <v>9.218</v>
      </c>
      <c r="F183" s="20">
        <v>267.322</v>
      </c>
      <c r="G183" s="11" t="s">
        <v>2</v>
      </c>
    </row>
    <row r="184" spans="2:7">
      <c r="B184" s="17">
        <v>43052</v>
      </c>
      <c r="C184" s="18">
        <v>0.70112268518518517</v>
      </c>
      <c r="D184" s="33">
        <v>386</v>
      </c>
      <c r="E184" s="21">
        <v>9.2149999999999999</v>
      </c>
      <c r="F184" s="20">
        <v>3556.99</v>
      </c>
      <c r="G184" s="11" t="s">
        <v>2</v>
      </c>
    </row>
    <row r="185" spans="2:7">
      <c r="B185" s="17">
        <v>43052</v>
      </c>
      <c r="C185" s="18">
        <v>0.70113425925925921</v>
      </c>
      <c r="D185" s="33">
        <v>339</v>
      </c>
      <c r="E185" s="21">
        <v>9.2149999999999999</v>
      </c>
      <c r="F185" s="20">
        <v>3123.8849999999998</v>
      </c>
      <c r="G185" s="11" t="s">
        <v>2</v>
      </c>
    </row>
    <row r="186" spans="2:7">
      <c r="B186" s="17">
        <v>43052</v>
      </c>
      <c r="C186" s="18">
        <v>0.70113425925925921</v>
      </c>
      <c r="D186" s="33">
        <v>292</v>
      </c>
      <c r="E186" s="21">
        <v>9.2149999999999999</v>
      </c>
      <c r="F186" s="20">
        <v>2690.7799999999997</v>
      </c>
      <c r="G186" s="11" t="s">
        <v>2</v>
      </c>
    </row>
    <row r="187" spans="2:7">
      <c r="B187" s="17">
        <v>43052</v>
      </c>
      <c r="C187" s="18">
        <v>0.70113425925925921</v>
      </c>
      <c r="D187" s="33">
        <v>161</v>
      </c>
      <c r="E187" s="21">
        <v>9.2149999999999999</v>
      </c>
      <c r="F187" s="20">
        <v>1483.615</v>
      </c>
      <c r="G187" s="11" t="s">
        <v>2</v>
      </c>
    </row>
    <row r="188" spans="2:7">
      <c r="B188" s="17">
        <v>43052</v>
      </c>
      <c r="C188" s="18">
        <v>0.71395833333333336</v>
      </c>
      <c r="D188" s="33">
        <v>343</v>
      </c>
      <c r="E188" s="21">
        <v>9.2449999999999992</v>
      </c>
      <c r="F188" s="20">
        <v>3171.0349999999999</v>
      </c>
      <c r="G188" s="11" t="s">
        <v>2</v>
      </c>
    </row>
    <row r="189" spans="2:7">
      <c r="B189" s="17">
        <v>43052</v>
      </c>
      <c r="C189" s="18">
        <v>0.71395833333333336</v>
      </c>
      <c r="D189" s="33">
        <v>85</v>
      </c>
      <c r="E189" s="21">
        <v>9.2449999999999992</v>
      </c>
      <c r="F189" s="20">
        <v>785.82499999999993</v>
      </c>
      <c r="G189" s="11" t="s">
        <v>2</v>
      </c>
    </row>
    <row r="190" spans="2:7">
      <c r="B190" s="17">
        <v>43053</v>
      </c>
      <c r="C190" s="18">
        <v>0.39430555555555552</v>
      </c>
      <c r="D190" s="33">
        <v>475</v>
      </c>
      <c r="E190" s="21">
        <v>9.298</v>
      </c>
      <c r="F190" s="20">
        <v>4416.55</v>
      </c>
      <c r="G190" s="11" t="s">
        <v>2</v>
      </c>
    </row>
    <row r="191" spans="2:7">
      <c r="B191" s="17">
        <v>43053</v>
      </c>
      <c r="C191" s="18">
        <v>0.39430555555555552</v>
      </c>
      <c r="D191" s="33">
        <v>132</v>
      </c>
      <c r="E191" s="21">
        <v>9.298</v>
      </c>
      <c r="F191" s="20">
        <v>1227.336</v>
      </c>
      <c r="G191" s="11" t="s">
        <v>2</v>
      </c>
    </row>
    <row r="192" spans="2:7">
      <c r="B192" s="17">
        <v>43053</v>
      </c>
      <c r="C192" s="18">
        <v>0.395474537037037</v>
      </c>
      <c r="D192" s="33">
        <v>500</v>
      </c>
      <c r="E192" s="21">
        <v>9.298</v>
      </c>
      <c r="F192" s="20">
        <v>4649</v>
      </c>
      <c r="G192" s="11" t="s">
        <v>2</v>
      </c>
    </row>
    <row r="193" spans="2:7">
      <c r="B193" s="17">
        <v>43053</v>
      </c>
      <c r="C193" s="18">
        <v>0.395474537037037</v>
      </c>
      <c r="D193" s="33">
        <v>500</v>
      </c>
      <c r="E193" s="21">
        <v>9.298</v>
      </c>
      <c r="F193" s="20">
        <v>4649</v>
      </c>
      <c r="G193" s="11" t="s">
        <v>2</v>
      </c>
    </row>
    <row r="194" spans="2:7">
      <c r="B194" s="17">
        <v>43053</v>
      </c>
      <c r="C194" s="18">
        <v>0.395474537037037</v>
      </c>
      <c r="D194" s="33">
        <v>436</v>
      </c>
      <c r="E194" s="21">
        <v>9.298</v>
      </c>
      <c r="F194" s="20">
        <v>4053.9279999999999</v>
      </c>
      <c r="G194" s="11" t="s">
        <v>2</v>
      </c>
    </row>
    <row r="195" spans="2:7">
      <c r="B195" s="17">
        <v>43053</v>
      </c>
      <c r="C195" s="18">
        <v>0.395474537037037</v>
      </c>
      <c r="D195" s="33">
        <v>280</v>
      </c>
      <c r="E195" s="21">
        <v>9.298</v>
      </c>
      <c r="F195" s="20">
        <v>2603.44</v>
      </c>
      <c r="G195" s="11" t="s">
        <v>2</v>
      </c>
    </row>
    <row r="196" spans="2:7">
      <c r="B196" s="17">
        <v>43053</v>
      </c>
      <c r="C196" s="18">
        <v>0.395474537037037</v>
      </c>
      <c r="D196" s="33">
        <v>280</v>
      </c>
      <c r="E196" s="21">
        <v>9.298</v>
      </c>
      <c r="F196" s="20">
        <v>2603.44</v>
      </c>
      <c r="G196" s="11" t="s">
        <v>2</v>
      </c>
    </row>
    <row r="197" spans="2:7">
      <c r="B197" s="17">
        <v>43053</v>
      </c>
      <c r="C197" s="18">
        <v>0.395474537037037</v>
      </c>
      <c r="D197" s="33">
        <v>280</v>
      </c>
      <c r="E197" s="21">
        <v>9.298</v>
      </c>
      <c r="F197" s="20">
        <v>2603.44</v>
      </c>
      <c r="G197" s="11" t="s">
        <v>2</v>
      </c>
    </row>
    <row r="198" spans="2:7">
      <c r="B198" s="17">
        <v>43053</v>
      </c>
      <c r="C198" s="18">
        <v>0.395474537037037</v>
      </c>
      <c r="D198" s="33">
        <v>280</v>
      </c>
      <c r="E198" s="21">
        <v>9.298</v>
      </c>
      <c r="F198" s="20">
        <v>2603.44</v>
      </c>
      <c r="G198" s="11" t="s">
        <v>2</v>
      </c>
    </row>
    <row r="199" spans="2:7">
      <c r="B199" s="17">
        <v>43053</v>
      </c>
      <c r="C199" s="18">
        <v>0.395474537037037</v>
      </c>
      <c r="D199" s="33">
        <v>220</v>
      </c>
      <c r="E199" s="21">
        <v>9.298</v>
      </c>
      <c r="F199" s="20">
        <v>2045.56</v>
      </c>
      <c r="G199" s="11" t="s">
        <v>2</v>
      </c>
    </row>
    <row r="200" spans="2:7">
      <c r="B200" s="17">
        <v>43053</v>
      </c>
      <c r="C200" s="18">
        <v>0.395474537037037</v>
      </c>
      <c r="D200" s="33">
        <v>220</v>
      </c>
      <c r="E200" s="21">
        <v>9.298</v>
      </c>
      <c r="F200" s="20">
        <v>2045.56</v>
      </c>
      <c r="G200" s="11" t="s">
        <v>2</v>
      </c>
    </row>
    <row r="201" spans="2:7">
      <c r="B201" s="17">
        <v>43053</v>
      </c>
      <c r="C201" s="18">
        <v>0.395474537037037</v>
      </c>
      <c r="D201" s="33">
        <v>220</v>
      </c>
      <c r="E201" s="21">
        <v>9.298</v>
      </c>
      <c r="F201" s="20">
        <v>2045.56</v>
      </c>
      <c r="G201" s="11" t="s">
        <v>2</v>
      </c>
    </row>
    <row r="202" spans="2:7">
      <c r="B202" s="17">
        <v>43053</v>
      </c>
      <c r="C202" s="18">
        <v>0.395474537037037</v>
      </c>
      <c r="D202" s="33">
        <v>220</v>
      </c>
      <c r="E202" s="21">
        <v>9.298</v>
      </c>
      <c r="F202" s="20">
        <v>2045.56</v>
      </c>
      <c r="G202" s="11" t="s">
        <v>2</v>
      </c>
    </row>
    <row r="203" spans="2:7">
      <c r="B203" s="17">
        <v>43053</v>
      </c>
      <c r="C203" s="18">
        <v>0.395474537037037</v>
      </c>
      <c r="D203" s="33">
        <v>60</v>
      </c>
      <c r="E203" s="21">
        <v>9.298</v>
      </c>
      <c r="F203" s="20">
        <v>557.88</v>
      </c>
      <c r="G203" s="11" t="s">
        <v>2</v>
      </c>
    </row>
    <row r="204" spans="2:7">
      <c r="B204" s="17">
        <v>43053</v>
      </c>
      <c r="C204" s="18">
        <v>0.395474537037037</v>
      </c>
      <c r="D204" s="33">
        <v>60</v>
      </c>
      <c r="E204" s="21">
        <v>9.298</v>
      </c>
      <c r="F204" s="20">
        <v>557.88</v>
      </c>
      <c r="G204" s="11" t="s">
        <v>2</v>
      </c>
    </row>
    <row r="205" spans="2:7">
      <c r="B205" s="17">
        <v>43053</v>
      </c>
      <c r="C205" s="18">
        <v>0.395474537037037</v>
      </c>
      <c r="D205" s="33">
        <v>3</v>
      </c>
      <c r="E205" s="21">
        <v>9.298</v>
      </c>
      <c r="F205" s="20">
        <v>27.893999999999998</v>
      </c>
      <c r="G205" s="11" t="s">
        <v>2</v>
      </c>
    </row>
    <row r="206" spans="2:7">
      <c r="B206" s="17">
        <v>43053</v>
      </c>
      <c r="C206" s="18">
        <v>0.39548611111111115</v>
      </c>
      <c r="D206" s="33">
        <v>335</v>
      </c>
      <c r="E206" s="21">
        <v>9.298</v>
      </c>
      <c r="F206" s="20">
        <v>3114.83</v>
      </c>
      <c r="G206" s="11" t="s">
        <v>2</v>
      </c>
    </row>
    <row r="207" spans="2:7">
      <c r="B207" s="17">
        <v>43053</v>
      </c>
      <c r="C207" s="18">
        <v>0.3964699074074074</v>
      </c>
      <c r="D207" s="33">
        <v>1965</v>
      </c>
      <c r="E207" s="21">
        <v>9.298</v>
      </c>
      <c r="F207" s="20">
        <v>18270.57</v>
      </c>
      <c r="G207" s="11" t="s">
        <v>2</v>
      </c>
    </row>
    <row r="208" spans="2:7">
      <c r="B208" s="17">
        <v>43053</v>
      </c>
      <c r="C208" s="18">
        <v>0.3964699074074074</v>
      </c>
      <c r="D208" s="33">
        <v>500</v>
      </c>
      <c r="E208" s="21">
        <v>9.298</v>
      </c>
      <c r="F208" s="20">
        <v>4649</v>
      </c>
      <c r="G208" s="11" t="s">
        <v>2</v>
      </c>
    </row>
    <row r="209" spans="2:7">
      <c r="B209" s="17">
        <v>43053</v>
      </c>
      <c r="C209" s="18">
        <v>0.3964699074074074</v>
      </c>
      <c r="D209" s="33">
        <v>500</v>
      </c>
      <c r="E209" s="21">
        <v>9.298</v>
      </c>
      <c r="F209" s="20">
        <v>4649</v>
      </c>
      <c r="G209" s="11" t="s">
        <v>2</v>
      </c>
    </row>
    <row r="210" spans="2:7">
      <c r="B210" s="17">
        <v>43053</v>
      </c>
      <c r="C210" s="18">
        <v>0.3964699074074074</v>
      </c>
      <c r="D210" s="33">
        <v>490</v>
      </c>
      <c r="E210" s="21">
        <v>9.298</v>
      </c>
      <c r="F210" s="20">
        <v>4556.0200000000004</v>
      </c>
      <c r="G210" s="11" t="s">
        <v>2</v>
      </c>
    </row>
    <row r="211" spans="2:7">
      <c r="B211" s="17">
        <v>43053</v>
      </c>
      <c r="C211" s="18">
        <v>0.3964699074074074</v>
      </c>
      <c r="D211" s="33">
        <v>458</v>
      </c>
      <c r="E211" s="21">
        <v>9.298</v>
      </c>
      <c r="F211" s="20">
        <v>4258.4840000000004</v>
      </c>
      <c r="G211" s="11" t="s">
        <v>2</v>
      </c>
    </row>
    <row r="212" spans="2:7">
      <c r="B212" s="17">
        <v>43053</v>
      </c>
      <c r="C212" s="18">
        <v>0.3964699074074074</v>
      </c>
      <c r="D212" s="33">
        <v>454</v>
      </c>
      <c r="E212" s="21">
        <v>9.298</v>
      </c>
      <c r="F212" s="20">
        <v>4221.2920000000004</v>
      </c>
      <c r="G212" s="11" t="s">
        <v>2</v>
      </c>
    </row>
    <row r="213" spans="2:7">
      <c r="B213" s="17">
        <v>43053</v>
      </c>
      <c r="C213" s="18">
        <v>0.3964699074074074</v>
      </c>
      <c r="D213" s="33">
        <v>165</v>
      </c>
      <c r="E213" s="21">
        <v>9.298</v>
      </c>
      <c r="F213" s="20">
        <v>1534.17</v>
      </c>
      <c r="G213" s="11" t="s">
        <v>2</v>
      </c>
    </row>
    <row r="214" spans="2:7">
      <c r="B214" s="17">
        <v>43053</v>
      </c>
      <c r="C214" s="18">
        <v>0.3964699074074074</v>
      </c>
      <c r="D214" s="33">
        <v>137</v>
      </c>
      <c r="E214" s="21">
        <v>9.298</v>
      </c>
      <c r="F214" s="20">
        <v>1273.826</v>
      </c>
      <c r="G214" s="11" t="s">
        <v>2</v>
      </c>
    </row>
    <row r="215" spans="2:7">
      <c r="B215" s="17">
        <v>43053</v>
      </c>
      <c r="C215" s="18">
        <v>0.3964699074074074</v>
      </c>
      <c r="D215" s="33">
        <v>42</v>
      </c>
      <c r="E215" s="21">
        <v>9.298</v>
      </c>
      <c r="F215" s="20">
        <v>390.51600000000002</v>
      </c>
      <c r="G215" s="11" t="s">
        <v>2</v>
      </c>
    </row>
    <row r="216" spans="2:7">
      <c r="B216" s="17">
        <v>43053</v>
      </c>
      <c r="C216" s="18">
        <v>0.3964699074074074</v>
      </c>
      <c r="D216" s="33">
        <v>10</v>
      </c>
      <c r="E216" s="21">
        <v>9.298</v>
      </c>
      <c r="F216" s="20">
        <v>92.98</v>
      </c>
      <c r="G216" s="11" t="s">
        <v>2</v>
      </c>
    </row>
    <row r="217" spans="2:7">
      <c r="B217" s="17">
        <v>43053</v>
      </c>
      <c r="C217" s="18">
        <v>0.39800925925925923</v>
      </c>
      <c r="D217" s="33">
        <v>500</v>
      </c>
      <c r="E217" s="21">
        <v>9.298</v>
      </c>
      <c r="F217" s="20">
        <v>4649</v>
      </c>
      <c r="G217" s="11" t="s">
        <v>2</v>
      </c>
    </row>
    <row r="218" spans="2:7">
      <c r="B218" s="17">
        <v>43053</v>
      </c>
      <c r="C218" s="18">
        <v>0.39800925925925923</v>
      </c>
      <c r="D218" s="33">
        <v>214</v>
      </c>
      <c r="E218" s="21">
        <v>9.298</v>
      </c>
      <c r="F218" s="20">
        <v>1989.7719999999999</v>
      </c>
      <c r="G218" s="11" t="s">
        <v>2</v>
      </c>
    </row>
    <row r="219" spans="2:7">
      <c r="B219" s="17">
        <v>43053</v>
      </c>
      <c r="C219" s="18">
        <v>0.39800925925925923</v>
      </c>
      <c r="D219" s="33">
        <v>46</v>
      </c>
      <c r="E219" s="21">
        <v>9.298</v>
      </c>
      <c r="F219" s="20">
        <v>427.70800000000003</v>
      </c>
      <c r="G219" s="11" t="s">
        <v>2</v>
      </c>
    </row>
    <row r="220" spans="2:7">
      <c r="B220" s="17">
        <v>43053</v>
      </c>
      <c r="C220" s="18">
        <v>0.39810185185185182</v>
      </c>
      <c r="D220" s="33">
        <v>18</v>
      </c>
      <c r="E220" s="21">
        <v>9.298</v>
      </c>
      <c r="F220" s="20">
        <v>167.364</v>
      </c>
      <c r="G220" s="11" t="s">
        <v>2</v>
      </c>
    </row>
    <row r="221" spans="2:7">
      <c r="B221" s="17">
        <v>43053</v>
      </c>
      <c r="C221" s="18">
        <v>0.40520833333333334</v>
      </c>
      <c r="D221" s="33">
        <v>500</v>
      </c>
      <c r="E221" s="21">
        <v>9.2759999999999998</v>
      </c>
      <c r="F221" s="20">
        <v>4638</v>
      </c>
      <c r="G221" s="11" t="s">
        <v>2</v>
      </c>
    </row>
    <row r="222" spans="2:7">
      <c r="B222" s="17">
        <v>43053</v>
      </c>
      <c r="C222" s="18">
        <v>0.40520833333333334</v>
      </c>
      <c r="D222" s="33">
        <v>500</v>
      </c>
      <c r="E222" s="21">
        <v>9.2759999999999998</v>
      </c>
      <c r="F222" s="20">
        <v>4638</v>
      </c>
      <c r="G222" s="11" t="s">
        <v>2</v>
      </c>
    </row>
    <row r="223" spans="2:7">
      <c r="B223" s="17">
        <v>43053</v>
      </c>
      <c r="C223" s="18">
        <v>0.40520833333333334</v>
      </c>
      <c r="D223" s="33">
        <v>466</v>
      </c>
      <c r="E223" s="21">
        <v>9.2759999999999998</v>
      </c>
      <c r="F223" s="20">
        <v>4322.616</v>
      </c>
      <c r="G223" s="11" t="s">
        <v>2</v>
      </c>
    </row>
    <row r="224" spans="2:7">
      <c r="B224" s="17">
        <v>43053</v>
      </c>
      <c r="C224" s="18">
        <v>0.40520833333333334</v>
      </c>
      <c r="D224" s="33">
        <v>466</v>
      </c>
      <c r="E224" s="21">
        <v>9.2759999999999998</v>
      </c>
      <c r="F224" s="20">
        <v>4322.616</v>
      </c>
      <c r="G224" s="11" t="s">
        <v>2</v>
      </c>
    </row>
    <row r="225" spans="2:7">
      <c r="B225" s="17">
        <v>43053</v>
      </c>
      <c r="C225" s="18">
        <v>0.40520833333333334</v>
      </c>
      <c r="D225" s="33">
        <v>419</v>
      </c>
      <c r="E225" s="21">
        <v>9.2759999999999998</v>
      </c>
      <c r="F225" s="20">
        <v>3886.6439999999998</v>
      </c>
      <c r="G225" s="11" t="s">
        <v>2</v>
      </c>
    </row>
    <row r="226" spans="2:7">
      <c r="B226" s="17">
        <v>43053</v>
      </c>
      <c r="C226" s="18">
        <v>0.40520833333333334</v>
      </c>
      <c r="D226" s="33">
        <v>81</v>
      </c>
      <c r="E226" s="21">
        <v>9.2759999999999998</v>
      </c>
      <c r="F226" s="20">
        <v>751.35599999999999</v>
      </c>
      <c r="G226" s="11" t="s">
        <v>2</v>
      </c>
    </row>
    <row r="227" spans="2:7">
      <c r="B227" s="17">
        <v>43053</v>
      </c>
      <c r="C227" s="18">
        <v>0.40520833333333334</v>
      </c>
      <c r="D227" s="33">
        <v>34</v>
      </c>
      <c r="E227" s="21">
        <v>9.2759999999999998</v>
      </c>
      <c r="F227" s="20">
        <v>315.38400000000001</v>
      </c>
      <c r="G227" s="11" t="s">
        <v>2</v>
      </c>
    </row>
    <row r="228" spans="2:7">
      <c r="B228" s="17">
        <v>43053</v>
      </c>
      <c r="C228" s="18">
        <v>0.40521990740740743</v>
      </c>
      <c r="D228" s="33">
        <v>500</v>
      </c>
      <c r="E228" s="21">
        <v>9.2759999999999998</v>
      </c>
      <c r="F228" s="20">
        <v>4638</v>
      </c>
      <c r="G228" s="11" t="s">
        <v>2</v>
      </c>
    </row>
    <row r="229" spans="2:7">
      <c r="B229" s="17">
        <v>43053</v>
      </c>
      <c r="C229" s="18">
        <v>0.40521990740740743</v>
      </c>
      <c r="D229" s="33">
        <v>500</v>
      </c>
      <c r="E229" s="21">
        <v>9.2759999999999998</v>
      </c>
      <c r="F229" s="20">
        <v>4638</v>
      </c>
      <c r="G229" s="11" t="s">
        <v>2</v>
      </c>
    </row>
    <row r="230" spans="2:7">
      <c r="B230" s="17">
        <v>43053</v>
      </c>
      <c r="C230" s="18">
        <v>0.40521990740740743</v>
      </c>
      <c r="D230" s="33">
        <v>500</v>
      </c>
      <c r="E230" s="21">
        <v>9.2759999999999998</v>
      </c>
      <c r="F230" s="20">
        <v>4638</v>
      </c>
      <c r="G230" s="11" t="s">
        <v>2</v>
      </c>
    </row>
    <row r="231" spans="2:7">
      <c r="B231" s="17">
        <v>43053</v>
      </c>
      <c r="C231" s="18">
        <v>0.40521990740740743</v>
      </c>
      <c r="D231" s="33">
        <v>34</v>
      </c>
      <c r="E231" s="21">
        <v>9.2759999999999998</v>
      </c>
      <c r="F231" s="20">
        <v>315.38400000000001</v>
      </c>
      <c r="G231" s="11" t="s">
        <v>2</v>
      </c>
    </row>
    <row r="232" spans="2:7">
      <c r="B232" s="17">
        <v>43053</v>
      </c>
      <c r="C232" s="18">
        <v>0.41243055555555558</v>
      </c>
      <c r="D232" s="33">
        <v>500</v>
      </c>
      <c r="E232" s="21">
        <v>9.2759999999999998</v>
      </c>
      <c r="F232" s="20">
        <v>4638</v>
      </c>
      <c r="G232" s="11" t="s">
        <v>2</v>
      </c>
    </row>
    <row r="233" spans="2:7">
      <c r="B233" s="17">
        <v>43053</v>
      </c>
      <c r="C233" s="18">
        <v>0.41243055555555558</v>
      </c>
      <c r="D233" s="33">
        <v>275</v>
      </c>
      <c r="E233" s="21">
        <v>9.2759999999999998</v>
      </c>
      <c r="F233" s="20">
        <v>2550.9</v>
      </c>
      <c r="G233" s="11" t="s">
        <v>2</v>
      </c>
    </row>
    <row r="234" spans="2:7">
      <c r="B234" s="17">
        <v>43053</v>
      </c>
      <c r="C234" s="18">
        <v>0.41243055555555558</v>
      </c>
      <c r="D234" s="33">
        <v>225</v>
      </c>
      <c r="E234" s="21">
        <v>9.2759999999999998</v>
      </c>
      <c r="F234" s="20">
        <v>2087.1</v>
      </c>
      <c r="G234" s="11" t="s">
        <v>2</v>
      </c>
    </row>
    <row r="235" spans="2:7">
      <c r="B235" s="17">
        <v>43053</v>
      </c>
      <c r="C235" s="18">
        <v>0.41662037037037036</v>
      </c>
      <c r="D235" s="33">
        <v>50</v>
      </c>
      <c r="E235" s="21">
        <v>9.2710000000000008</v>
      </c>
      <c r="F235" s="20">
        <v>463.55000000000007</v>
      </c>
      <c r="G235" s="11" t="s">
        <v>2</v>
      </c>
    </row>
    <row r="236" spans="2:7">
      <c r="B236" s="17">
        <v>43053</v>
      </c>
      <c r="C236" s="18">
        <v>0.41729166666666667</v>
      </c>
      <c r="D236" s="33">
        <v>500</v>
      </c>
      <c r="E236" s="21">
        <v>9.2710000000000008</v>
      </c>
      <c r="F236" s="20">
        <v>4635.5</v>
      </c>
      <c r="G236" s="11" t="s">
        <v>2</v>
      </c>
    </row>
    <row r="237" spans="2:7">
      <c r="B237" s="17">
        <v>43053</v>
      </c>
      <c r="C237" s="18">
        <v>0.41729166666666667</v>
      </c>
      <c r="D237" s="33">
        <v>500</v>
      </c>
      <c r="E237" s="21">
        <v>9.2710000000000008</v>
      </c>
      <c r="F237" s="20">
        <v>4635.5</v>
      </c>
      <c r="G237" s="11" t="s">
        <v>2</v>
      </c>
    </row>
    <row r="238" spans="2:7">
      <c r="B238" s="17">
        <v>43053</v>
      </c>
      <c r="C238" s="18">
        <v>0.41729166666666667</v>
      </c>
      <c r="D238" s="33">
        <v>450</v>
      </c>
      <c r="E238" s="21">
        <v>9.2710000000000008</v>
      </c>
      <c r="F238" s="20">
        <v>4171.9500000000007</v>
      </c>
      <c r="G238" s="11" t="s">
        <v>2</v>
      </c>
    </row>
    <row r="239" spans="2:7">
      <c r="B239" s="17">
        <v>43053</v>
      </c>
      <c r="C239" s="18">
        <v>0.41729166666666667</v>
      </c>
      <c r="D239" s="33">
        <v>360</v>
      </c>
      <c r="E239" s="21">
        <v>9.2710000000000008</v>
      </c>
      <c r="F239" s="20">
        <v>3337.5600000000004</v>
      </c>
      <c r="G239" s="11" t="s">
        <v>2</v>
      </c>
    </row>
    <row r="240" spans="2:7">
      <c r="B240" s="17">
        <v>43053</v>
      </c>
      <c r="C240" s="18">
        <v>0.41729166666666667</v>
      </c>
      <c r="D240" s="33">
        <v>342</v>
      </c>
      <c r="E240" s="21">
        <v>9.2710000000000008</v>
      </c>
      <c r="F240" s="20">
        <v>3170.6820000000002</v>
      </c>
      <c r="G240" s="11" t="s">
        <v>2</v>
      </c>
    </row>
    <row r="241" spans="2:7">
      <c r="B241" s="17">
        <v>43053</v>
      </c>
      <c r="C241" s="18">
        <v>0.41729166666666667</v>
      </c>
      <c r="D241" s="33">
        <v>259</v>
      </c>
      <c r="E241" s="21">
        <v>9.2710000000000008</v>
      </c>
      <c r="F241" s="20">
        <v>2401.1890000000003</v>
      </c>
      <c r="G241" s="11" t="s">
        <v>2</v>
      </c>
    </row>
    <row r="242" spans="2:7">
      <c r="B242" s="17">
        <v>43053</v>
      </c>
      <c r="C242" s="18">
        <v>0.41729166666666667</v>
      </c>
      <c r="D242" s="33">
        <v>259</v>
      </c>
      <c r="E242" s="21">
        <v>9.2710000000000008</v>
      </c>
      <c r="F242" s="20">
        <v>2401.1890000000003</v>
      </c>
      <c r="G242" s="11" t="s">
        <v>2</v>
      </c>
    </row>
    <row r="243" spans="2:7">
      <c r="B243" s="17">
        <v>43053</v>
      </c>
      <c r="C243" s="18">
        <v>0.41729166666666667</v>
      </c>
      <c r="D243" s="33">
        <v>259</v>
      </c>
      <c r="E243" s="21">
        <v>9.2710000000000008</v>
      </c>
      <c r="F243" s="20">
        <v>2401.1890000000003</v>
      </c>
      <c r="G243" s="11" t="s">
        <v>2</v>
      </c>
    </row>
    <row r="244" spans="2:7">
      <c r="B244" s="17">
        <v>43053</v>
      </c>
      <c r="C244" s="18">
        <v>0.41729166666666667</v>
      </c>
      <c r="D244" s="33">
        <v>241</v>
      </c>
      <c r="E244" s="21">
        <v>9.2710000000000008</v>
      </c>
      <c r="F244" s="20">
        <v>2234.3110000000001</v>
      </c>
      <c r="G244" s="11" t="s">
        <v>2</v>
      </c>
    </row>
    <row r="245" spans="2:7">
      <c r="B245" s="17">
        <v>43053</v>
      </c>
      <c r="C245" s="18">
        <v>0.41729166666666667</v>
      </c>
      <c r="D245" s="33">
        <v>241</v>
      </c>
      <c r="E245" s="21">
        <v>9.2710000000000008</v>
      </c>
      <c r="F245" s="20">
        <v>2234.3110000000001</v>
      </c>
      <c r="G245" s="11" t="s">
        <v>2</v>
      </c>
    </row>
    <row r="246" spans="2:7">
      <c r="B246" s="17">
        <v>43053</v>
      </c>
      <c r="C246" s="18">
        <v>0.41729166666666667</v>
      </c>
      <c r="D246" s="33">
        <v>241</v>
      </c>
      <c r="E246" s="21">
        <v>9.2710000000000008</v>
      </c>
      <c r="F246" s="20">
        <v>2234.3110000000001</v>
      </c>
      <c r="G246" s="11" t="s">
        <v>2</v>
      </c>
    </row>
    <row r="247" spans="2:7">
      <c r="B247" s="17">
        <v>43053</v>
      </c>
      <c r="C247" s="18">
        <v>0.41729166666666667</v>
      </c>
      <c r="D247" s="33">
        <v>241</v>
      </c>
      <c r="E247" s="21">
        <v>9.2710000000000008</v>
      </c>
      <c r="F247" s="20">
        <v>2234.3110000000001</v>
      </c>
      <c r="G247" s="11" t="s">
        <v>2</v>
      </c>
    </row>
    <row r="248" spans="2:7">
      <c r="B248" s="17">
        <v>43053</v>
      </c>
      <c r="C248" s="18">
        <v>0.41729166666666667</v>
      </c>
      <c r="D248" s="33">
        <v>130</v>
      </c>
      <c r="E248" s="21">
        <v>9.2710000000000008</v>
      </c>
      <c r="F248" s="20">
        <v>1205.23</v>
      </c>
      <c r="G248" s="11" t="s">
        <v>2</v>
      </c>
    </row>
    <row r="249" spans="2:7">
      <c r="B249" s="17">
        <v>43053</v>
      </c>
      <c r="C249" s="18">
        <v>0.41729166666666667</v>
      </c>
      <c r="D249" s="33">
        <v>111</v>
      </c>
      <c r="E249" s="21">
        <v>9.2710000000000008</v>
      </c>
      <c r="F249" s="20">
        <v>1029.0810000000001</v>
      </c>
      <c r="G249" s="11" t="s">
        <v>2</v>
      </c>
    </row>
    <row r="250" spans="2:7">
      <c r="B250" s="17">
        <v>43053</v>
      </c>
      <c r="C250" s="18">
        <v>0.41729166666666667</v>
      </c>
      <c r="D250" s="33">
        <v>66</v>
      </c>
      <c r="E250" s="21">
        <v>9.2710000000000008</v>
      </c>
      <c r="F250" s="20">
        <v>611.88600000000008</v>
      </c>
      <c r="G250" s="11" t="s">
        <v>2</v>
      </c>
    </row>
    <row r="251" spans="2:7">
      <c r="B251" s="17">
        <v>43053</v>
      </c>
      <c r="C251" s="18">
        <v>0.41729166666666667</v>
      </c>
      <c r="D251" s="33">
        <v>29</v>
      </c>
      <c r="E251" s="21">
        <v>9.2710000000000008</v>
      </c>
      <c r="F251" s="20">
        <v>268.85900000000004</v>
      </c>
      <c r="G251" s="11" t="s">
        <v>2</v>
      </c>
    </row>
    <row r="252" spans="2:7">
      <c r="B252" s="17">
        <v>43053</v>
      </c>
      <c r="C252" s="18">
        <v>0.41729166666666667</v>
      </c>
      <c r="D252" s="33">
        <v>18</v>
      </c>
      <c r="E252" s="21">
        <v>9.2710000000000008</v>
      </c>
      <c r="F252" s="20">
        <v>166.87800000000001</v>
      </c>
      <c r="G252" s="11" t="s">
        <v>2</v>
      </c>
    </row>
    <row r="253" spans="2:7">
      <c r="B253" s="17">
        <v>43053</v>
      </c>
      <c r="C253" s="18">
        <v>0.41730324074074071</v>
      </c>
      <c r="D253" s="33">
        <v>219</v>
      </c>
      <c r="E253" s="21">
        <v>9.2710000000000008</v>
      </c>
      <c r="F253" s="20">
        <v>2030.3490000000002</v>
      </c>
      <c r="G253" s="11" t="s">
        <v>2</v>
      </c>
    </row>
    <row r="254" spans="2:7">
      <c r="B254" s="17">
        <v>43053</v>
      </c>
      <c r="C254" s="18">
        <v>0.41730324074074071</v>
      </c>
      <c r="D254" s="33">
        <v>203</v>
      </c>
      <c r="E254" s="21">
        <v>9.2710000000000008</v>
      </c>
      <c r="F254" s="20">
        <v>1882.0130000000001</v>
      </c>
      <c r="G254" s="11" t="s">
        <v>2</v>
      </c>
    </row>
    <row r="255" spans="2:7">
      <c r="B255" s="17">
        <v>43053</v>
      </c>
      <c r="C255" s="18">
        <v>0.41730324074074071</v>
      </c>
      <c r="D255" s="33">
        <v>193</v>
      </c>
      <c r="E255" s="21">
        <v>9.2710000000000008</v>
      </c>
      <c r="F255" s="20">
        <v>1789.3030000000001</v>
      </c>
      <c r="G255" s="11" t="s">
        <v>2</v>
      </c>
    </row>
    <row r="256" spans="2:7">
      <c r="B256" s="17">
        <v>43053</v>
      </c>
      <c r="C256" s="18">
        <v>0.41730324074074071</v>
      </c>
      <c r="D256" s="33">
        <v>88</v>
      </c>
      <c r="E256" s="21">
        <v>9.2710000000000008</v>
      </c>
      <c r="F256" s="20">
        <v>815.84800000000007</v>
      </c>
      <c r="G256" s="11" t="s">
        <v>2</v>
      </c>
    </row>
    <row r="257" spans="2:7">
      <c r="B257" s="17">
        <v>43053</v>
      </c>
      <c r="C257" s="18">
        <v>0.43850694444444444</v>
      </c>
      <c r="D257" s="33">
        <v>753</v>
      </c>
      <c r="E257" s="21">
        <v>9.2569999999999997</v>
      </c>
      <c r="F257" s="20">
        <v>6970.5209999999997</v>
      </c>
      <c r="G257" s="11" t="s">
        <v>2</v>
      </c>
    </row>
    <row r="258" spans="2:7">
      <c r="B258" s="17">
        <v>43053</v>
      </c>
      <c r="C258" s="18">
        <v>0.43850694444444444</v>
      </c>
      <c r="D258" s="33">
        <v>648</v>
      </c>
      <c r="E258" s="21">
        <v>9.2569999999999997</v>
      </c>
      <c r="F258" s="20">
        <v>5998.5360000000001</v>
      </c>
      <c r="G258" s="11" t="s">
        <v>2</v>
      </c>
    </row>
    <row r="259" spans="2:7">
      <c r="B259" s="17">
        <v>43053</v>
      </c>
      <c r="C259" s="18">
        <v>0.43850694444444444</v>
      </c>
      <c r="D259" s="33">
        <v>600</v>
      </c>
      <c r="E259" s="21">
        <v>9.2569999999999997</v>
      </c>
      <c r="F259" s="20">
        <v>5554.2</v>
      </c>
      <c r="G259" s="11" t="s">
        <v>2</v>
      </c>
    </row>
    <row r="260" spans="2:7">
      <c r="B260" s="17">
        <v>43053</v>
      </c>
      <c r="C260" s="18">
        <v>0.43850694444444444</v>
      </c>
      <c r="D260" s="33">
        <v>595</v>
      </c>
      <c r="E260" s="21">
        <v>9.2569999999999997</v>
      </c>
      <c r="F260" s="20">
        <v>5507.915</v>
      </c>
      <c r="G260" s="11" t="s">
        <v>2</v>
      </c>
    </row>
    <row r="261" spans="2:7">
      <c r="B261" s="17">
        <v>43053</v>
      </c>
      <c r="C261" s="18">
        <v>0.43850694444444444</v>
      </c>
      <c r="D261" s="33">
        <v>500</v>
      </c>
      <c r="E261" s="21">
        <v>9.2569999999999997</v>
      </c>
      <c r="F261" s="20">
        <v>4628.5</v>
      </c>
      <c r="G261" s="11" t="s">
        <v>2</v>
      </c>
    </row>
    <row r="262" spans="2:7">
      <c r="B262" s="17">
        <v>43053</v>
      </c>
      <c r="C262" s="18">
        <v>0.43850694444444444</v>
      </c>
      <c r="D262" s="33">
        <v>500</v>
      </c>
      <c r="E262" s="21">
        <v>9.2569999999999997</v>
      </c>
      <c r="F262" s="20">
        <v>4628.5</v>
      </c>
      <c r="G262" s="11" t="s">
        <v>2</v>
      </c>
    </row>
    <row r="263" spans="2:7">
      <c r="B263" s="17">
        <v>43053</v>
      </c>
      <c r="C263" s="18">
        <v>0.43850694444444444</v>
      </c>
      <c r="D263" s="33">
        <v>500</v>
      </c>
      <c r="E263" s="21">
        <v>9.2569999999999997</v>
      </c>
      <c r="F263" s="20">
        <v>4628.5</v>
      </c>
      <c r="G263" s="11" t="s">
        <v>2</v>
      </c>
    </row>
    <row r="264" spans="2:7">
      <c r="B264" s="17">
        <v>43053</v>
      </c>
      <c r="C264" s="18">
        <v>0.43850694444444444</v>
      </c>
      <c r="D264" s="33">
        <v>500</v>
      </c>
      <c r="E264" s="21">
        <v>9.2569999999999997</v>
      </c>
      <c r="F264" s="20">
        <v>4628.5</v>
      </c>
      <c r="G264" s="11" t="s">
        <v>2</v>
      </c>
    </row>
    <row r="265" spans="2:7">
      <c r="B265" s="17">
        <v>43053</v>
      </c>
      <c r="C265" s="18">
        <v>0.43850694444444444</v>
      </c>
      <c r="D265" s="33">
        <v>500</v>
      </c>
      <c r="E265" s="21">
        <v>9.2569999999999997</v>
      </c>
      <c r="F265" s="20">
        <v>4628.5</v>
      </c>
      <c r="G265" s="11" t="s">
        <v>2</v>
      </c>
    </row>
    <row r="266" spans="2:7">
      <c r="B266" s="17">
        <v>43053</v>
      </c>
      <c r="C266" s="18">
        <v>0.43850694444444444</v>
      </c>
      <c r="D266" s="33">
        <v>456</v>
      </c>
      <c r="E266" s="21">
        <v>9.2569999999999997</v>
      </c>
      <c r="F266" s="20">
        <v>4221.192</v>
      </c>
      <c r="G266" s="11" t="s">
        <v>2</v>
      </c>
    </row>
    <row r="267" spans="2:7">
      <c r="B267" s="17">
        <v>43053</v>
      </c>
      <c r="C267" s="18">
        <v>0.43850694444444444</v>
      </c>
      <c r="D267" s="33">
        <v>307</v>
      </c>
      <c r="E267" s="21">
        <v>9.2569999999999997</v>
      </c>
      <c r="F267" s="20">
        <v>2841.8989999999999</v>
      </c>
      <c r="G267" s="11" t="s">
        <v>2</v>
      </c>
    </row>
    <row r="268" spans="2:7">
      <c r="B268" s="17">
        <v>43053</v>
      </c>
      <c r="C268" s="18">
        <v>0.43850694444444444</v>
      </c>
      <c r="D268" s="33">
        <v>307</v>
      </c>
      <c r="E268" s="21">
        <v>9.2569999999999997</v>
      </c>
      <c r="F268" s="20">
        <v>2841.8989999999999</v>
      </c>
      <c r="G268" s="11" t="s">
        <v>2</v>
      </c>
    </row>
    <row r="269" spans="2:7">
      <c r="B269" s="17">
        <v>43053</v>
      </c>
      <c r="C269" s="18">
        <v>0.43850694444444444</v>
      </c>
      <c r="D269" s="33">
        <v>284</v>
      </c>
      <c r="E269" s="21">
        <v>9.2569999999999997</v>
      </c>
      <c r="F269" s="20">
        <v>2628.9879999999998</v>
      </c>
      <c r="G269" s="11" t="s">
        <v>2</v>
      </c>
    </row>
    <row r="270" spans="2:7">
      <c r="B270" s="17">
        <v>43053</v>
      </c>
      <c r="C270" s="18">
        <v>0.43850694444444444</v>
      </c>
      <c r="D270" s="33">
        <v>250</v>
      </c>
      <c r="E270" s="21">
        <v>9.2569999999999997</v>
      </c>
      <c r="F270" s="20">
        <v>2314.25</v>
      </c>
      <c r="G270" s="11" t="s">
        <v>2</v>
      </c>
    </row>
    <row r="271" spans="2:7">
      <c r="B271" s="17">
        <v>43053</v>
      </c>
      <c r="C271" s="18">
        <v>0.43850694444444444</v>
      </c>
      <c r="D271" s="33">
        <v>100</v>
      </c>
      <c r="E271" s="21">
        <v>9.2569999999999997</v>
      </c>
      <c r="F271" s="20">
        <v>925.69999999999993</v>
      </c>
      <c r="G271" s="11" t="s">
        <v>2</v>
      </c>
    </row>
    <row r="272" spans="2:7">
      <c r="B272" s="17">
        <v>43053</v>
      </c>
      <c r="C272" s="18">
        <v>0.43851851851851853</v>
      </c>
      <c r="D272" s="33">
        <v>210</v>
      </c>
      <c r="E272" s="21">
        <v>9.2569999999999997</v>
      </c>
      <c r="F272" s="20">
        <v>1943.97</v>
      </c>
      <c r="G272" s="11" t="s">
        <v>2</v>
      </c>
    </row>
    <row r="273" spans="2:7">
      <c r="B273" s="17">
        <v>43053</v>
      </c>
      <c r="C273" s="18">
        <v>0.43910879629629629</v>
      </c>
      <c r="D273" s="33">
        <v>990</v>
      </c>
      <c r="E273" s="21">
        <v>9.2569999999999997</v>
      </c>
      <c r="F273" s="20">
        <v>9164.43</v>
      </c>
      <c r="G273" s="11" t="s">
        <v>2</v>
      </c>
    </row>
    <row r="274" spans="2:7">
      <c r="B274" s="17">
        <v>43053</v>
      </c>
      <c r="C274" s="18">
        <v>0.43910879629629629</v>
      </c>
      <c r="D274" s="33">
        <v>500</v>
      </c>
      <c r="E274" s="21">
        <v>9.2569999999999997</v>
      </c>
      <c r="F274" s="20">
        <v>4628.5</v>
      </c>
      <c r="G274" s="11" t="s">
        <v>2</v>
      </c>
    </row>
    <row r="275" spans="2:7">
      <c r="B275" s="17">
        <v>43053</v>
      </c>
      <c r="C275" s="18">
        <v>0.43910879629629629</v>
      </c>
      <c r="D275" s="33">
        <v>500</v>
      </c>
      <c r="E275" s="21">
        <v>9.2569999999999997</v>
      </c>
      <c r="F275" s="20">
        <v>4628.5</v>
      </c>
      <c r="G275" s="11" t="s">
        <v>2</v>
      </c>
    </row>
    <row r="276" spans="2:7">
      <c r="B276" s="17">
        <v>43053</v>
      </c>
      <c r="C276" s="18">
        <v>0.43910879629629629</v>
      </c>
      <c r="D276" s="33">
        <v>500</v>
      </c>
      <c r="E276" s="21">
        <v>9.2569999999999997</v>
      </c>
      <c r="F276" s="20">
        <v>4628.5</v>
      </c>
      <c r="G276" s="11" t="s">
        <v>2</v>
      </c>
    </row>
    <row r="277" spans="2:7">
      <c r="B277" s="17">
        <v>43053</v>
      </c>
      <c r="C277" s="18">
        <v>0.43910879629629629</v>
      </c>
      <c r="D277" s="33">
        <v>433</v>
      </c>
      <c r="E277" s="21">
        <v>9.2569999999999997</v>
      </c>
      <c r="F277" s="20">
        <v>4008.2809999999999</v>
      </c>
      <c r="G277" s="11" t="s">
        <v>2</v>
      </c>
    </row>
    <row r="278" spans="2:7">
      <c r="B278" s="17">
        <v>43053</v>
      </c>
      <c r="C278" s="18">
        <v>0.43910879629629629</v>
      </c>
      <c r="D278" s="33">
        <v>67</v>
      </c>
      <c r="E278" s="21">
        <v>9.2569999999999997</v>
      </c>
      <c r="F278" s="20">
        <v>620.21899999999994</v>
      </c>
      <c r="G278" s="11" t="s">
        <v>2</v>
      </c>
    </row>
    <row r="279" spans="2:7">
      <c r="B279" s="17">
        <v>43053</v>
      </c>
      <c r="C279" s="18">
        <v>0.44484953703703706</v>
      </c>
      <c r="D279" s="33">
        <v>649</v>
      </c>
      <c r="E279" s="21">
        <v>9.2409999999999997</v>
      </c>
      <c r="F279" s="20">
        <v>5997.4089999999997</v>
      </c>
      <c r="G279" s="11" t="s">
        <v>2</v>
      </c>
    </row>
    <row r="280" spans="2:7">
      <c r="B280" s="17">
        <v>43053</v>
      </c>
      <c r="C280" s="18">
        <v>0.44484953703703706</v>
      </c>
      <c r="D280" s="33">
        <v>600</v>
      </c>
      <c r="E280" s="21">
        <v>9.2409999999999997</v>
      </c>
      <c r="F280" s="20">
        <v>5544.5999999999995</v>
      </c>
      <c r="G280" s="11" t="s">
        <v>2</v>
      </c>
    </row>
    <row r="281" spans="2:7">
      <c r="B281" s="17">
        <v>43053</v>
      </c>
      <c r="C281" s="18">
        <v>0.44484953703703706</v>
      </c>
      <c r="D281" s="33">
        <v>500</v>
      </c>
      <c r="E281" s="21">
        <v>9.2409999999999997</v>
      </c>
      <c r="F281" s="20">
        <v>4620.5</v>
      </c>
      <c r="G281" s="11" t="s">
        <v>2</v>
      </c>
    </row>
    <row r="282" spans="2:7">
      <c r="B282" s="17">
        <v>43053</v>
      </c>
      <c r="C282" s="18">
        <v>0.44484953703703706</v>
      </c>
      <c r="D282" s="33">
        <v>250</v>
      </c>
      <c r="E282" s="21">
        <v>9.2409999999999997</v>
      </c>
      <c r="F282" s="20">
        <v>2310.25</v>
      </c>
      <c r="G282" s="11" t="s">
        <v>2</v>
      </c>
    </row>
    <row r="283" spans="2:7">
      <c r="B283" s="17">
        <v>43053</v>
      </c>
      <c r="C283" s="18">
        <v>0.47430555555555554</v>
      </c>
      <c r="D283" s="33">
        <v>224</v>
      </c>
      <c r="E283" s="21">
        <v>9.2409999999999997</v>
      </c>
      <c r="F283" s="20">
        <v>2069.9839999999999</v>
      </c>
      <c r="G283" s="11" t="s">
        <v>2</v>
      </c>
    </row>
    <row r="284" spans="2:7">
      <c r="B284" s="17">
        <v>43053</v>
      </c>
      <c r="C284" s="18">
        <v>0.4774768518518519</v>
      </c>
      <c r="D284" s="33">
        <v>500</v>
      </c>
      <c r="E284" s="21">
        <v>9.2409999999999997</v>
      </c>
      <c r="F284" s="20">
        <v>4620.5</v>
      </c>
      <c r="G284" s="11" t="s">
        <v>2</v>
      </c>
    </row>
    <row r="285" spans="2:7">
      <c r="B285" s="17">
        <v>43053</v>
      </c>
      <c r="C285" s="18">
        <v>0.4774768518518519</v>
      </c>
      <c r="D285" s="33">
        <v>500</v>
      </c>
      <c r="E285" s="21">
        <v>9.2409999999999997</v>
      </c>
      <c r="F285" s="20">
        <v>4620.5</v>
      </c>
      <c r="G285" s="11" t="s">
        <v>2</v>
      </c>
    </row>
    <row r="286" spans="2:7">
      <c r="B286" s="17">
        <v>43053</v>
      </c>
      <c r="C286" s="18">
        <v>0.4774768518518519</v>
      </c>
      <c r="D286" s="33">
        <v>460</v>
      </c>
      <c r="E286" s="21">
        <v>9.2409999999999997</v>
      </c>
      <c r="F286" s="20">
        <v>4250.8599999999997</v>
      </c>
      <c r="G286" s="11" t="s">
        <v>2</v>
      </c>
    </row>
    <row r="287" spans="2:7">
      <c r="B287" s="17">
        <v>43053</v>
      </c>
      <c r="C287" s="18">
        <v>0.4774768518518519</v>
      </c>
      <c r="D287" s="33">
        <v>324</v>
      </c>
      <c r="E287" s="21">
        <v>9.2409999999999997</v>
      </c>
      <c r="F287" s="20">
        <v>2994.0839999999998</v>
      </c>
      <c r="G287" s="11" t="s">
        <v>2</v>
      </c>
    </row>
    <row r="288" spans="2:7">
      <c r="B288" s="17">
        <v>43053</v>
      </c>
      <c r="C288" s="18">
        <v>0.4774768518518519</v>
      </c>
      <c r="D288" s="33">
        <v>276</v>
      </c>
      <c r="E288" s="21">
        <v>9.2409999999999997</v>
      </c>
      <c r="F288" s="20">
        <v>2550.5160000000001</v>
      </c>
      <c r="G288" s="11" t="s">
        <v>2</v>
      </c>
    </row>
    <row r="289" spans="2:7">
      <c r="B289" s="17">
        <v>43053</v>
      </c>
      <c r="C289" s="18">
        <v>0.4774768518518519</v>
      </c>
      <c r="D289" s="33">
        <v>276</v>
      </c>
      <c r="E289" s="21">
        <v>9.2409999999999997</v>
      </c>
      <c r="F289" s="20">
        <v>2550.5160000000001</v>
      </c>
      <c r="G289" s="11" t="s">
        <v>2</v>
      </c>
    </row>
    <row r="290" spans="2:7">
      <c r="B290" s="17">
        <v>43053</v>
      </c>
      <c r="C290" s="18">
        <v>0.4774768518518519</v>
      </c>
      <c r="D290" s="33">
        <v>276</v>
      </c>
      <c r="E290" s="21">
        <v>9.2409999999999997</v>
      </c>
      <c r="F290" s="20">
        <v>2550.5160000000001</v>
      </c>
      <c r="G290" s="11" t="s">
        <v>2</v>
      </c>
    </row>
    <row r="291" spans="2:7">
      <c r="B291" s="17">
        <v>43053</v>
      </c>
      <c r="C291" s="18">
        <v>0.4774768518518519</v>
      </c>
      <c r="D291" s="33">
        <v>271</v>
      </c>
      <c r="E291" s="21">
        <v>9.2409999999999997</v>
      </c>
      <c r="F291" s="20">
        <v>2504.3109999999997</v>
      </c>
      <c r="G291" s="11" t="s">
        <v>2</v>
      </c>
    </row>
    <row r="292" spans="2:7">
      <c r="B292" s="17">
        <v>43053</v>
      </c>
      <c r="C292" s="18">
        <v>0.4774768518518519</v>
      </c>
      <c r="D292" s="33">
        <v>229</v>
      </c>
      <c r="E292" s="21">
        <v>9.2409999999999997</v>
      </c>
      <c r="F292" s="20">
        <v>2116.1889999999999</v>
      </c>
      <c r="G292" s="11" t="s">
        <v>2</v>
      </c>
    </row>
    <row r="293" spans="2:7">
      <c r="B293" s="17">
        <v>43053</v>
      </c>
      <c r="C293" s="18">
        <v>0.4774768518518519</v>
      </c>
      <c r="D293" s="33">
        <v>224</v>
      </c>
      <c r="E293" s="21">
        <v>9.2409999999999997</v>
      </c>
      <c r="F293" s="20">
        <v>2069.9839999999999</v>
      </c>
      <c r="G293" s="11" t="s">
        <v>2</v>
      </c>
    </row>
    <row r="294" spans="2:7">
      <c r="B294" s="17">
        <v>43053</v>
      </c>
      <c r="C294" s="18">
        <v>0.4774768518518519</v>
      </c>
      <c r="D294" s="33">
        <v>224</v>
      </c>
      <c r="E294" s="21">
        <v>9.2409999999999997</v>
      </c>
      <c r="F294" s="20">
        <v>2069.9839999999999</v>
      </c>
      <c r="G294" s="11" t="s">
        <v>2</v>
      </c>
    </row>
    <row r="295" spans="2:7">
      <c r="B295" s="17">
        <v>43053</v>
      </c>
      <c r="C295" s="18">
        <v>0.4774768518518519</v>
      </c>
      <c r="D295" s="33">
        <v>167</v>
      </c>
      <c r="E295" s="21">
        <v>9.2409999999999997</v>
      </c>
      <c r="F295" s="20">
        <v>1543.2469999999998</v>
      </c>
      <c r="G295" s="11" t="s">
        <v>2</v>
      </c>
    </row>
    <row r="296" spans="2:7">
      <c r="B296" s="17">
        <v>43053</v>
      </c>
      <c r="C296" s="18">
        <v>0.4774768518518519</v>
      </c>
      <c r="D296" s="33">
        <v>167</v>
      </c>
      <c r="E296" s="21">
        <v>9.2409999999999997</v>
      </c>
      <c r="F296" s="20">
        <v>1543.2469999999998</v>
      </c>
      <c r="G296" s="11" t="s">
        <v>2</v>
      </c>
    </row>
    <row r="297" spans="2:7">
      <c r="B297" s="17">
        <v>43053</v>
      </c>
      <c r="C297" s="18">
        <v>0.4774768518518519</v>
      </c>
      <c r="D297" s="33">
        <v>109</v>
      </c>
      <c r="E297" s="21">
        <v>9.2409999999999997</v>
      </c>
      <c r="F297" s="20">
        <v>1007.269</v>
      </c>
      <c r="G297" s="11" t="s">
        <v>2</v>
      </c>
    </row>
    <row r="298" spans="2:7">
      <c r="B298" s="17">
        <v>43053</v>
      </c>
      <c r="C298" s="18">
        <v>0.4774768518518519</v>
      </c>
      <c r="D298" s="33">
        <v>109</v>
      </c>
      <c r="E298" s="21">
        <v>9.2409999999999997</v>
      </c>
      <c r="F298" s="20">
        <v>1007.269</v>
      </c>
      <c r="G298" s="11" t="s">
        <v>2</v>
      </c>
    </row>
    <row r="299" spans="2:7">
      <c r="B299" s="17">
        <v>43053</v>
      </c>
      <c r="C299" s="18">
        <v>0.4774768518518519</v>
      </c>
      <c r="D299" s="33">
        <v>100</v>
      </c>
      <c r="E299" s="21">
        <v>9.2409999999999997</v>
      </c>
      <c r="F299" s="20">
        <v>924.09999999999991</v>
      </c>
      <c r="G299" s="11" t="s">
        <v>2</v>
      </c>
    </row>
    <row r="300" spans="2:7">
      <c r="B300" s="17">
        <v>43053</v>
      </c>
      <c r="C300" s="18">
        <v>0.4774768518518519</v>
      </c>
      <c r="D300" s="33">
        <v>57</v>
      </c>
      <c r="E300" s="21">
        <v>9.2409999999999997</v>
      </c>
      <c r="F300" s="20">
        <v>526.73699999999997</v>
      </c>
      <c r="G300" s="11" t="s">
        <v>2</v>
      </c>
    </row>
    <row r="301" spans="2:7">
      <c r="B301" s="17">
        <v>43053</v>
      </c>
      <c r="C301" s="18">
        <v>0.47750000000000004</v>
      </c>
      <c r="D301" s="33">
        <v>2483</v>
      </c>
      <c r="E301" s="21">
        <v>9.2409999999999997</v>
      </c>
      <c r="F301" s="20">
        <v>22945.402999999998</v>
      </c>
      <c r="G301" s="11" t="s">
        <v>2</v>
      </c>
    </row>
    <row r="302" spans="2:7">
      <c r="B302" s="17">
        <v>43053</v>
      </c>
      <c r="C302" s="18">
        <v>0.47750000000000004</v>
      </c>
      <c r="D302" s="33">
        <v>460</v>
      </c>
      <c r="E302" s="21">
        <v>9.2409999999999997</v>
      </c>
      <c r="F302" s="20">
        <v>4250.8599999999997</v>
      </c>
      <c r="G302" s="11" t="s">
        <v>2</v>
      </c>
    </row>
    <row r="303" spans="2:7">
      <c r="B303" s="17">
        <v>43053</v>
      </c>
      <c r="C303" s="18">
        <v>0.47750000000000004</v>
      </c>
      <c r="D303" s="33">
        <v>460</v>
      </c>
      <c r="E303" s="21">
        <v>9.2409999999999997</v>
      </c>
      <c r="F303" s="20">
        <v>4250.8599999999997</v>
      </c>
      <c r="G303" s="11" t="s">
        <v>2</v>
      </c>
    </row>
    <row r="304" spans="2:7">
      <c r="B304" s="17">
        <v>43053</v>
      </c>
      <c r="C304" s="18">
        <v>0.47750000000000004</v>
      </c>
      <c r="D304" s="33">
        <v>40</v>
      </c>
      <c r="E304" s="21">
        <v>9.2409999999999997</v>
      </c>
      <c r="F304" s="20">
        <v>369.64</v>
      </c>
      <c r="G304" s="11" t="s">
        <v>2</v>
      </c>
    </row>
    <row r="305" spans="2:7">
      <c r="B305" s="17">
        <v>43053</v>
      </c>
      <c r="C305" s="18">
        <v>0.47750000000000004</v>
      </c>
      <c r="D305" s="33">
        <v>40</v>
      </c>
      <c r="E305" s="21">
        <v>9.2409999999999997</v>
      </c>
      <c r="F305" s="20">
        <v>369.64</v>
      </c>
      <c r="G305" s="11" t="s">
        <v>2</v>
      </c>
    </row>
    <row r="306" spans="2:7">
      <c r="B306" s="17">
        <v>43053</v>
      </c>
      <c r="C306" s="18">
        <v>0.47750000000000004</v>
      </c>
      <c r="D306" s="33">
        <v>25</v>
      </c>
      <c r="E306" s="21">
        <v>9.2409999999999997</v>
      </c>
      <c r="F306" s="20">
        <v>231.02499999999998</v>
      </c>
      <c r="G306" s="11" t="s">
        <v>2</v>
      </c>
    </row>
    <row r="307" spans="2:7">
      <c r="B307" s="17">
        <v>43053</v>
      </c>
      <c r="C307" s="18">
        <v>0.4878587962962963</v>
      </c>
      <c r="D307" s="33">
        <v>3117</v>
      </c>
      <c r="E307" s="21">
        <v>9.2240000000000002</v>
      </c>
      <c r="F307" s="20">
        <v>28751.208000000002</v>
      </c>
      <c r="G307" s="11" t="s">
        <v>2</v>
      </c>
    </row>
    <row r="308" spans="2:7">
      <c r="B308" s="17">
        <v>43053</v>
      </c>
      <c r="C308" s="18">
        <v>0.4878587962962963</v>
      </c>
      <c r="D308" s="33">
        <v>752</v>
      </c>
      <c r="E308" s="21">
        <v>9.2240000000000002</v>
      </c>
      <c r="F308" s="20">
        <v>6936.4480000000003</v>
      </c>
      <c r="G308" s="11" t="s">
        <v>2</v>
      </c>
    </row>
    <row r="309" spans="2:7">
      <c r="B309" s="17">
        <v>43053</v>
      </c>
      <c r="C309" s="18">
        <v>0.4878587962962963</v>
      </c>
      <c r="D309" s="33">
        <v>500</v>
      </c>
      <c r="E309" s="21">
        <v>9.2240000000000002</v>
      </c>
      <c r="F309" s="20">
        <v>4612</v>
      </c>
      <c r="G309" s="11" t="s">
        <v>2</v>
      </c>
    </row>
    <row r="310" spans="2:7">
      <c r="B310" s="17">
        <v>43053</v>
      </c>
      <c r="C310" s="18">
        <v>0.4878587962962963</v>
      </c>
      <c r="D310" s="33">
        <v>333</v>
      </c>
      <c r="E310" s="21">
        <v>9.2240000000000002</v>
      </c>
      <c r="F310" s="20">
        <v>3071.5920000000001</v>
      </c>
      <c r="G310" s="11" t="s">
        <v>2</v>
      </c>
    </row>
    <row r="311" spans="2:7">
      <c r="B311" s="17">
        <v>43053</v>
      </c>
      <c r="C311" s="18">
        <v>0.4878587962962963</v>
      </c>
      <c r="D311" s="33">
        <v>298</v>
      </c>
      <c r="E311" s="21">
        <v>9.2240000000000002</v>
      </c>
      <c r="F311" s="20">
        <v>2748.752</v>
      </c>
      <c r="G311" s="11" t="s">
        <v>2</v>
      </c>
    </row>
    <row r="312" spans="2:7">
      <c r="B312" s="17">
        <v>43053</v>
      </c>
      <c r="C312" s="18">
        <v>0.48967592592592596</v>
      </c>
      <c r="D312" s="33">
        <v>768</v>
      </c>
      <c r="E312" s="21">
        <v>9.2260000000000009</v>
      </c>
      <c r="F312" s="20">
        <v>7085.5680000000011</v>
      </c>
      <c r="G312" s="11" t="s">
        <v>2</v>
      </c>
    </row>
    <row r="313" spans="2:7">
      <c r="B313" s="17">
        <v>43053</v>
      </c>
      <c r="C313" s="18">
        <v>0.48967592592592596</v>
      </c>
      <c r="D313" s="33">
        <v>600</v>
      </c>
      <c r="E313" s="21">
        <v>9.2260000000000009</v>
      </c>
      <c r="F313" s="20">
        <v>5535.6</v>
      </c>
      <c r="G313" s="11" t="s">
        <v>2</v>
      </c>
    </row>
    <row r="314" spans="2:7">
      <c r="B314" s="17">
        <v>43053</v>
      </c>
      <c r="C314" s="18">
        <v>0.48967592592592596</v>
      </c>
      <c r="D314" s="33">
        <v>333</v>
      </c>
      <c r="E314" s="21">
        <v>9.2260000000000009</v>
      </c>
      <c r="F314" s="20">
        <v>3072.2580000000003</v>
      </c>
      <c r="G314" s="11" t="s">
        <v>2</v>
      </c>
    </row>
    <row r="315" spans="2:7">
      <c r="B315" s="17">
        <v>43053</v>
      </c>
      <c r="C315" s="18">
        <v>0.48967592592592596</v>
      </c>
      <c r="D315" s="33">
        <v>276</v>
      </c>
      <c r="E315" s="21">
        <v>9.2260000000000009</v>
      </c>
      <c r="F315" s="20">
        <v>2546.3760000000002</v>
      </c>
      <c r="G315" s="11" t="s">
        <v>2</v>
      </c>
    </row>
    <row r="316" spans="2:7">
      <c r="B316" s="17">
        <v>43053</v>
      </c>
      <c r="C316" s="18">
        <v>0.49052083333333335</v>
      </c>
      <c r="D316" s="33">
        <v>523</v>
      </c>
      <c r="E316" s="21">
        <v>9.2260000000000009</v>
      </c>
      <c r="F316" s="20">
        <v>4825.1980000000003</v>
      </c>
      <c r="G316" s="11" t="s">
        <v>2</v>
      </c>
    </row>
    <row r="317" spans="2:7">
      <c r="B317" s="17">
        <v>43053</v>
      </c>
      <c r="C317" s="18">
        <v>0.49895833333333334</v>
      </c>
      <c r="D317" s="33">
        <v>1275</v>
      </c>
      <c r="E317" s="21">
        <v>9.2289999999999992</v>
      </c>
      <c r="F317" s="20">
        <v>11766.974999999999</v>
      </c>
      <c r="G317" s="11" t="s">
        <v>2</v>
      </c>
    </row>
    <row r="318" spans="2:7">
      <c r="B318" s="17">
        <v>43053</v>
      </c>
      <c r="C318" s="18">
        <v>0.49895833333333334</v>
      </c>
      <c r="D318" s="33">
        <v>1225</v>
      </c>
      <c r="E318" s="21">
        <v>9.2289999999999992</v>
      </c>
      <c r="F318" s="20">
        <v>11305.525</v>
      </c>
      <c r="G318" s="11" t="s">
        <v>2</v>
      </c>
    </row>
    <row r="319" spans="2:7">
      <c r="B319" s="17">
        <v>43053</v>
      </c>
      <c r="C319" s="18">
        <v>0.51380787037037035</v>
      </c>
      <c r="D319" s="33">
        <v>2000</v>
      </c>
      <c r="E319" s="21">
        <v>9.2230000000000008</v>
      </c>
      <c r="F319" s="20">
        <v>18446</v>
      </c>
      <c r="G319" s="11" t="s">
        <v>2</v>
      </c>
    </row>
    <row r="320" spans="2:7">
      <c r="B320" s="17">
        <v>43053</v>
      </c>
      <c r="C320" s="18">
        <v>0.51380787037037035</v>
      </c>
      <c r="D320" s="33">
        <v>1000</v>
      </c>
      <c r="E320" s="21">
        <v>9.2230000000000008</v>
      </c>
      <c r="F320" s="20">
        <v>9223</v>
      </c>
      <c r="G320" s="11" t="s">
        <v>2</v>
      </c>
    </row>
    <row r="321" spans="2:7">
      <c r="B321" s="17">
        <v>43053</v>
      </c>
      <c r="C321" s="18">
        <v>0.51380787037037035</v>
      </c>
      <c r="D321" s="33">
        <v>602</v>
      </c>
      <c r="E321" s="21">
        <v>9.2230000000000008</v>
      </c>
      <c r="F321" s="20">
        <v>5552.2460000000001</v>
      </c>
      <c r="G321" s="11" t="s">
        <v>2</v>
      </c>
    </row>
    <row r="322" spans="2:7">
      <c r="B322" s="17">
        <v>43053</v>
      </c>
      <c r="C322" s="18">
        <v>0.51380787037037035</v>
      </c>
      <c r="D322" s="33">
        <v>417</v>
      </c>
      <c r="E322" s="21">
        <v>9.2230000000000008</v>
      </c>
      <c r="F322" s="20">
        <v>3845.9910000000004</v>
      </c>
      <c r="G322" s="11" t="s">
        <v>2</v>
      </c>
    </row>
    <row r="323" spans="2:7">
      <c r="B323" s="17">
        <v>43053</v>
      </c>
      <c r="C323" s="18">
        <v>0.51380787037037035</v>
      </c>
      <c r="D323" s="33">
        <v>282</v>
      </c>
      <c r="E323" s="21">
        <v>9.2230000000000008</v>
      </c>
      <c r="F323" s="20">
        <v>2600.8860000000004</v>
      </c>
      <c r="G323" s="11" t="s">
        <v>2</v>
      </c>
    </row>
    <row r="324" spans="2:7">
      <c r="B324" s="17">
        <v>43053</v>
      </c>
      <c r="C324" s="18">
        <v>0.51380787037037035</v>
      </c>
      <c r="D324" s="33">
        <v>265</v>
      </c>
      <c r="E324" s="21">
        <v>9.2230000000000008</v>
      </c>
      <c r="F324" s="20">
        <v>2444.0950000000003</v>
      </c>
      <c r="G324" s="11" t="s">
        <v>2</v>
      </c>
    </row>
    <row r="325" spans="2:7">
      <c r="B325" s="17">
        <v>43053</v>
      </c>
      <c r="C325" s="18">
        <v>0.51380787037037035</v>
      </c>
      <c r="D325" s="33">
        <v>83</v>
      </c>
      <c r="E325" s="21">
        <v>9.2230000000000008</v>
      </c>
      <c r="F325" s="20">
        <v>765.50900000000001</v>
      </c>
      <c r="G325" s="11" t="s">
        <v>2</v>
      </c>
    </row>
    <row r="326" spans="2:7">
      <c r="B326" s="17">
        <v>43053</v>
      </c>
      <c r="C326" s="18">
        <v>0.51484953703703706</v>
      </c>
      <c r="D326" s="33">
        <v>1917</v>
      </c>
      <c r="E326" s="21">
        <v>9.2230000000000008</v>
      </c>
      <c r="F326" s="20">
        <v>17680.491000000002</v>
      </c>
      <c r="G326" s="11" t="s">
        <v>2</v>
      </c>
    </row>
    <row r="327" spans="2:7">
      <c r="B327" s="17">
        <v>43053</v>
      </c>
      <c r="C327" s="18">
        <v>0.51484953703703706</v>
      </c>
      <c r="D327" s="33">
        <v>1909</v>
      </c>
      <c r="E327" s="21">
        <v>9.2230000000000008</v>
      </c>
      <c r="F327" s="20">
        <v>17606.707000000002</v>
      </c>
      <c r="G327" s="11" t="s">
        <v>2</v>
      </c>
    </row>
    <row r="328" spans="2:7">
      <c r="B328" s="17">
        <v>43053</v>
      </c>
      <c r="C328" s="18">
        <v>0.51484953703703706</v>
      </c>
      <c r="D328" s="33">
        <v>806</v>
      </c>
      <c r="E328" s="21">
        <v>9.2230000000000008</v>
      </c>
      <c r="F328" s="20">
        <v>7433.7380000000003</v>
      </c>
      <c r="G328" s="11" t="s">
        <v>2</v>
      </c>
    </row>
    <row r="329" spans="2:7">
      <c r="B329" s="17">
        <v>43053</v>
      </c>
      <c r="C329" s="18">
        <v>0.51484953703703706</v>
      </c>
      <c r="D329" s="33">
        <v>600</v>
      </c>
      <c r="E329" s="21">
        <v>9.2230000000000008</v>
      </c>
      <c r="F329" s="20">
        <v>5533.8</v>
      </c>
      <c r="G329" s="11" t="s">
        <v>2</v>
      </c>
    </row>
    <row r="330" spans="2:7">
      <c r="B330" s="17">
        <v>43053</v>
      </c>
      <c r="C330" s="18">
        <v>0.51484953703703706</v>
      </c>
      <c r="D330" s="33">
        <v>63</v>
      </c>
      <c r="E330" s="21">
        <v>9.2230000000000008</v>
      </c>
      <c r="F330" s="20">
        <v>581.04900000000009</v>
      </c>
      <c r="G330" s="11" t="s">
        <v>2</v>
      </c>
    </row>
    <row r="331" spans="2:7">
      <c r="B331" s="17">
        <v>43053</v>
      </c>
      <c r="C331" s="18">
        <v>0.51484953703703706</v>
      </c>
      <c r="D331" s="33">
        <v>28</v>
      </c>
      <c r="E331" s="21">
        <v>9.2230000000000008</v>
      </c>
      <c r="F331" s="20">
        <v>258.24400000000003</v>
      </c>
      <c r="G331" s="11" t="s">
        <v>2</v>
      </c>
    </row>
    <row r="332" spans="2:7">
      <c r="B332" s="17">
        <v>43053</v>
      </c>
      <c r="C332" s="18">
        <v>0.51484953703703706</v>
      </c>
      <c r="D332" s="33">
        <v>28</v>
      </c>
      <c r="E332" s="21">
        <v>9.2230000000000008</v>
      </c>
      <c r="F332" s="20">
        <v>258.24400000000003</v>
      </c>
      <c r="G332" s="11" t="s">
        <v>2</v>
      </c>
    </row>
    <row r="333" spans="2:7">
      <c r="B333" s="17">
        <v>43053</v>
      </c>
      <c r="C333" s="18">
        <v>0.54964120370370384</v>
      </c>
      <c r="D333" s="33">
        <v>4273</v>
      </c>
      <c r="E333" s="21">
        <v>9.2260000000000009</v>
      </c>
      <c r="F333" s="20">
        <v>39422.698000000004</v>
      </c>
      <c r="G333" s="11" t="s">
        <v>2</v>
      </c>
    </row>
    <row r="334" spans="2:7">
      <c r="B334" s="17">
        <v>43053</v>
      </c>
      <c r="C334" s="18">
        <v>0.54964120370370384</v>
      </c>
      <c r="D334" s="33">
        <v>1000</v>
      </c>
      <c r="E334" s="21">
        <v>9.2249999999999996</v>
      </c>
      <c r="F334" s="20">
        <v>9225</v>
      </c>
      <c r="G334" s="11" t="s">
        <v>2</v>
      </c>
    </row>
    <row r="335" spans="2:7">
      <c r="B335" s="17">
        <v>43053</v>
      </c>
      <c r="C335" s="18">
        <v>0.54964120370370384</v>
      </c>
      <c r="D335" s="33">
        <v>931</v>
      </c>
      <c r="E335" s="21">
        <v>9.2260000000000009</v>
      </c>
      <c r="F335" s="20">
        <v>8589.4060000000009</v>
      </c>
      <c r="G335" s="11" t="s">
        <v>2</v>
      </c>
    </row>
    <row r="336" spans="2:7">
      <c r="B336" s="17">
        <v>43053</v>
      </c>
      <c r="C336" s="18">
        <v>0.54964120370370384</v>
      </c>
      <c r="D336" s="33">
        <v>600</v>
      </c>
      <c r="E336" s="21">
        <v>9.2249999999999996</v>
      </c>
      <c r="F336" s="20">
        <v>5535</v>
      </c>
      <c r="G336" s="11" t="s">
        <v>2</v>
      </c>
    </row>
    <row r="337" spans="2:7">
      <c r="B337" s="17">
        <v>43053</v>
      </c>
      <c r="C337" s="18">
        <v>0.54964120370370384</v>
      </c>
      <c r="D337" s="33">
        <v>581</v>
      </c>
      <c r="E337" s="21">
        <v>9.2260000000000009</v>
      </c>
      <c r="F337" s="20">
        <v>5360.3060000000005</v>
      </c>
      <c r="G337" s="11" t="s">
        <v>2</v>
      </c>
    </row>
    <row r="338" spans="2:7">
      <c r="B338" s="17">
        <v>43053</v>
      </c>
      <c r="C338" s="18">
        <v>0.54964120370370384</v>
      </c>
      <c r="D338" s="33">
        <v>542</v>
      </c>
      <c r="E338" s="21">
        <v>9.2260000000000009</v>
      </c>
      <c r="F338" s="20">
        <v>5000.4920000000002</v>
      </c>
      <c r="G338" s="11" t="s">
        <v>2</v>
      </c>
    </row>
    <row r="339" spans="2:7">
      <c r="B339" s="17">
        <v>43053</v>
      </c>
      <c r="C339" s="18">
        <v>0.54964120370370384</v>
      </c>
      <c r="D339" s="33">
        <v>500</v>
      </c>
      <c r="E339" s="21">
        <v>9.2260000000000009</v>
      </c>
      <c r="F339" s="20">
        <v>4613</v>
      </c>
      <c r="G339" s="11" t="s">
        <v>2</v>
      </c>
    </row>
    <row r="340" spans="2:7">
      <c r="B340" s="17">
        <v>43053</v>
      </c>
      <c r="C340" s="18">
        <v>0.54964120370370384</v>
      </c>
      <c r="D340" s="33">
        <v>417</v>
      </c>
      <c r="E340" s="21">
        <v>9.2260000000000009</v>
      </c>
      <c r="F340" s="20">
        <v>3847.2420000000002</v>
      </c>
      <c r="G340" s="11" t="s">
        <v>2</v>
      </c>
    </row>
    <row r="341" spans="2:7">
      <c r="B341" s="17">
        <v>43053</v>
      </c>
      <c r="C341" s="18">
        <v>0.54964120370370384</v>
      </c>
      <c r="D341" s="33">
        <v>417</v>
      </c>
      <c r="E341" s="21">
        <v>9.2249999999999996</v>
      </c>
      <c r="F341" s="20">
        <v>3846.8249999999998</v>
      </c>
      <c r="G341" s="11" t="s">
        <v>2</v>
      </c>
    </row>
    <row r="342" spans="2:7">
      <c r="B342" s="17">
        <v>43053</v>
      </c>
      <c r="C342" s="18">
        <v>0.54964120370370384</v>
      </c>
      <c r="D342" s="33">
        <v>273</v>
      </c>
      <c r="E342" s="21">
        <v>9.2260000000000009</v>
      </c>
      <c r="F342" s="20">
        <v>2518.6980000000003</v>
      </c>
      <c r="G342" s="11" t="s">
        <v>2</v>
      </c>
    </row>
    <row r="343" spans="2:7">
      <c r="B343" s="17">
        <v>43053</v>
      </c>
      <c r="C343" s="18">
        <v>0.54964120370370384</v>
      </c>
      <c r="D343" s="33">
        <v>273</v>
      </c>
      <c r="E343" s="21">
        <v>9.2249999999999996</v>
      </c>
      <c r="F343" s="20">
        <v>2518.4249999999997</v>
      </c>
      <c r="G343" s="11" t="s">
        <v>2</v>
      </c>
    </row>
    <row r="344" spans="2:7">
      <c r="B344" s="17">
        <v>43053</v>
      </c>
      <c r="C344" s="18">
        <v>0.54964120370370384</v>
      </c>
      <c r="D344" s="33">
        <v>193</v>
      </c>
      <c r="E344" s="21">
        <v>9.2260000000000009</v>
      </c>
      <c r="F344" s="20">
        <v>1780.6180000000002</v>
      </c>
      <c r="G344" s="11" t="s">
        <v>2</v>
      </c>
    </row>
    <row r="345" spans="2:7">
      <c r="B345" s="17">
        <v>43053</v>
      </c>
      <c r="C345" s="18">
        <v>0.54987268518518517</v>
      </c>
      <c r="D345" s="33">
        <v>427</v>
      </c>
      <c r="E345" s="21">
        <v>9.2260000000000009</v>
      </c>
      <c r="F345" s="20">
        <v>3939.5020000000004</v>
      </c>
      <c r="G345" s="11" t="s">
        <v>2</v>
      </c>
    </row>
    <row r="346" spans="2:7">
      <c r="B346" s="17">
        <v>43053</v>
      </c>
      <c r="C346" s="18">
        <v>0.54987268518518517</v>
      </c>
      <c r="D346" s="33">
        <v>417</v>
      </c>
      <c r="E346" s="21">
        <v>9.2260000000000009</v>
      </c>
      <c r="F346" s="20">
        <v>3847.2420000000002</v>
      </c>
      <c r="G346" s="11" t="s">
        <v>2</v>
      </c>
    </row>
    <row r="347" spans="2:7">
      <c r="B347" s="17">
        <v>43053</v>
      </c>
      <c r="C347" s="18">
        <v>0.54987268518518517</v>
      </c>
      <c r="D347" s="33">
        <v>337</v>
      </c>
      <c r="E347" s="21">
        <v>9.2260000000000009</v>
      </c>
      <c r="F347" s="20">
        <v>3109.1620000000003</v>
      </c>
      <c r="G347" s="11" t="s">
        <v>2</v>
      </c>
    </row>
    <row r="348" spans="2:7">
      <c r="B348" s="17">
        <v>43053</v>
      </c>
      <c r="C348" s="18">
        <v>0.54987268518518517</v>
      </c>
      <c r="D348" s="33">
        <v>152</v>
      </c>
      <c r="E348" s="21">
        <v>9.2260000000000009</v>
      </c>
      <c r="F348" s="20">
        <v>1402.3520000000001</v>
      </c>
      <c r="G348" s="11" t="s">
        <v>2</v>
      </c>
    </row>
    <row r="349" spans="2:7">
      <c r="B349" s="17">
        <v>43053</v>
      </c>
      <c r="C349" s="18">
        <v>0.54987268518518517</v>
      </c>
      <c r="D349" s="33">
        <v>100</v>
      </c>
      <c r="E349" s="21">
        <v>9.2260000000000009</v>
      </c>
      <c r="F349" s="20">
        <v>922.60000000000014</v>
      </c>
      <c r="G349" s="11" t="s">
        <v>2</v>
      </c>
    </row>
    <row r="350" spans="2:7">
      <c r="B350" s="17">
        <v>43053</v>
      </c>
      <c r="C350" s="18">
        <v>0.55236111111111119</v>
      </c>
      <c r="D350" s="33">
        <v>2000</v>
      </c>
      <c r="E350" s="21">
        <v>9.2260000000000009</v>
      </c>
      <c r="F350" s="20">
        <v>18452</v>
      </c>
      <c r="G350" s="11" t="s">
        <v>2</v>
      </c>
    </row>
    <row r="351" spans="2:7">
      <c r="B351" s="17">
        <v>43053</v>
      </c>
      <c r="C351" s="18">
        <v>0.55236111111111119</v>
      </c>
      <c r="D351" s="33">
        <v>984</v>
      </c>
      <c r="E351" s="21">
        <v>9.2260000000000009</v>
      </c>
      <c r="F351" s="20">
        <v>9078.384</v>
      </c>
      <c r="G351" s="11" t="s">
        <v>2</v>
      </c>
    </row>
    <row r="352" spans="2:7">
      <c r="B352" s="17">
        <v>43053</v>
      </c>
      <c r="C352" s="18">
        <v>0.55259259259259252</v>
      </c>
      <c r="D352" s="33">
        <v>2000</v>
      </c>
      <c r="E352" s="21">
        <v>9.2260000000000009</v>
      </c>
      <c r="F352" s="20">
        <v>18452</v>
      </c>
      <c r="G352" s="11" t="s">
        <v>2</v>
      </c>
    </row>
    <row r="353" spans="2:7">
      <c r="B353" s="17">
        <v>43053</v>
      </c>
      <c r="C353" s="18">
        <v>0.55259259259259252</v>
      </c>
      <c r="D353" s="33">
        <v>2000</v>
      </c>
      <c r="E353" s="21">
        <v>9.2260000000000009</v>
      </c>
      <c r="F353" s="20">
        <v>18452</v>
      </c>
      <c r="G353" s="11" t="s">
        <v>2</v>
      </c>
    </row>
    <row r="354" spans="2:7">
      <c r="B354" s="17">
        <v>43053</v>
      </c>
      <c r="C354" s="18">
        <v>0.55259259259259252</v>
      </c>
      <c r="D354" s="33">
        <v>1583</v>
      </c>
      <c r="E354" s="21">
        <v>9.2260000000000009</v>
      </c>
      <c r="F354" s="20">
        <v>14604.758000000002</v>
      </c>
      <c r="G354" s="11" t="s">
        <v>2</v>
      </c>
    </row>
    <row r="355" spans="2:7">
      <c r="B355" s="17">
        <v>43053</v>
      </c>
      <c r="C355" s="18">
        <v>0.58030092592592586</v>
      </c>
      <c r="D355" s="33">
        <v>880</v>
      </c>
      <c r="E355" s="21">
        <v>9.2230000000000008</v>
      </c>
      <c r="F355" s="20">
        <v>8116.2400000000007</v>
      </c>
      <c r="G355" s="11" t="s">
        <v>2</v>
      </c>
    </row>
    <row r="356" spans="2:7">
      <c r="B356" s="17">
        <v>43053</v>
      </c>
      <c r="C356" s="18">
        <v>0.58030092592592586</v>
      </c>
      <c r="D356" s="33">
        <v>417</v>
      </c>
      <c r="E356" s="21">
        <v>9.2230000000000008</v>
      </c>
      <c r="F356" s="20">
        <v>3845.9910000000004</v>
      </c>
      <c r="G356" s="11" t="s">
        <v>2</v>
      </c>
    </row>
    <row r="357" spans="2:7">
      <c r="B357" s="17">
        <v>43053</v>
      </c>
      <c r="C357" s="18">
        <v>0.58030092592592586</v>
      </c>
      <c r="D357" s="33">
        <v>271</v>
      </c>
      <c r="E357" s="21">
        <v>9.2230000000000008</v>
      </c>
      <c r="F357" s="20">
        <v>2499.433</v>
      </c>
      <c r="G357" s="11" t="s">
        <v>2</v>
      </c>
    </row>
    <row r="358" spans="2:7">
      <c r="B358" s="17">
        <v>43053</v>
      </c>
      <c r="C358" s="18">
        <v>0.58812500000000012</v>
      </c>
      <c r="D358" s="33">
        <v>228</v>
      </c>
      <c r="E358" s="21">
        <v>9.2230000000000008</v>
      </c>
      <c r="F358" s="20">
        <v>2102.8440000000001</v>
      </c>
      <c r="G358" s="11" t="s">
        <v>2</v>
      </c>
    </row>
    <row r="359" spans="2:7">
      <c r="B359" s="17">
        <v>43053</v>
      </c>
      <c r="C359" s="18">
        <v>0.58856481481481493</v>
      </c>
      <c r="D359" s="33">
        <v>1409</v>
      </c>
      <c r="E359" s="21">
        <v>9.2230000000000008</v>
      </c>
      <c r="F359" s="20">
        <v>12995.207</v>
      </c>
      <c r="G359" s="11" t="s">
        <v>2</v>
      </c>
    </row>
    <row r="360" spans="2:7">
      <c r="B360" s="17">
        <v>43053</v>
      </c>
      <c r="C360" s="18">
        <v>0.58856481481481493</v>
      </c>
      <c r="D360" s="33">
        <v>1388</v>
      </c>
      <c r="E360" s="21">
        <v>9.2230000000000008</v>
      </c>
      <c r="F360" s="20">
        <v>12801.524000000001</v>
      </c>
      <c r="G360" s="11" t="s">
        <v>2</v>
      </c>
    </row>
    <row r="361" spans="2:7">
      <c r="B361" s="17">
        <v>43053</v>
      </c>
      <c r="C361" s="18">
        <v>0.58856481481481493</v>
      </c>
      <c r="D361" s="33">
        <v>1104</v>
      </c>
      <c r="E361" s="21">
        <v>9.2230000000000008</v>
      </c>
      <c r="F361" s="20">
        <v>10182.192000000001</v>
      </c>
      <c r="G361" s="11" t="s">
        <v>2</v>
      </c>
    </row>
    <row r="362" spans="2:7">
      <c r="B362" s="17">
        <v>43053</v>
      </c>
      <c r="C362" s="18">
        <v>0.58856481481481493</v>
      </c>
      <c r="D362" s="33">
        <v>896</v>
      </c>
      <c r="E362" s="21">
        <v>9.2230000000000008</v>
      </c>
      <c r="F362" s="20">
        <v>8263.8080000000009</v>
      </c>
      <c r="G362" s="11" t="s">
        <v>2</v>
      </c>
    </row>
    <row r="363" spans="2:7">
      <c r="B363" s="17">
        <v>43053</v>
      </c>
      <c r="C363" s="18">
        <v>0.58856481481481493</v>
      </c>
      <c r="D363" s="33">
        <v>612</v>
      </c>
      <c r="E363" s="21">
        <v>9.2230000000000008</v>
      </c>
      <c r="F363" s="20">
        <v>5644.4760000000006</v>
      </c>
      <c r="G363" s="11" t="s">
        <v>2</v>
      </c>
    </row>
    <row r="364" spans="2:7">
      <c r="B364" s="17">
        <v>43053</v>
      </c>
      <c r="C364" s="18">
        <v>0.58856481481481493</v>
      </c>
      <c r="D364" s="33">
        <v>591</v>
      </c>
      <c r="E364" s="21">
        <v>9.2230000000000008</v>
      </c>
      <c r="F364" s="20">
        <v>5450.7930000000006</v>
      </c>
      <c r="G364" s="11" t="s">
        <v>2</v>
      </c>
    </row>
    <row r="365" spans="2:7">
      <c r="B365" s="17">
        <v>43053</v>
      </c>
      <c r="C365" s="18">
        <v>0.58856481481481493</v>
      </c>
      <c r="D365" s="33">
        <v>393</v>
      </c>
      <c r="E365" s="21">
        <v>9.2230000000000008</v>
      </c>
      <c r="F365" s="20">
        <v>3624.6390000000001</v>
      </c>
      <c r="G365" s="11" t="s">
        <v>2</v>
      </c>
    </row>
    <row r="366" spans="2:7">
      <c r="B366" s="17">
        <v>43053</v>
      </c>
      <c r="C366" s="18">
        <v>0.58856481481481493</v>
      </c>
      <c r="D366" s="33">
        <v>204</v>
      </c>
      <c r="E366" s="21">
        <v>9.2230000000000008</v>
      </c>
      <c r="F366" s="20">
        <v>1881.4920000000002</v>
      </c>
      <c r="G366" s="11" t="s">
        <v>2</v>
      </c>
    </row>
    <row r="367" spans="2:7">
      <c r="B367" s="17">
        <v>43053</v>
      </c>
      <c r="C367" s="18">
        <v>0.58856481481481493</v>
      </c>
      <c r="D367" s="33">
        <v>204</v>
      </c>
      <c r="E367" s="21">
        <v>9.2230000000000008</v>
      </c>
      <c r="F367" s="20">
        <v>1881.4920000000002</v>
      </c>
      <c r="G367" s="11" t="s">
        <v>2</v>
      </c>
    </row>
    <row r="368" spans="2:7">
      <c r="B368" s="17">
        <v>43053</v>
      </c>
      <c r="C368" s="18">
        <v>0.58856481481481493</v>
      </c>
      <c r="D368" s="33">
        <v>204</v>
      </c>
      <c r="E368" s="21">
        <v>9.2230000000000008</v>
      </c>
      <c r="F368" s="20">
        <v>1881.4920000000002</v>
      </c>
      <c r="G368" s="11" t="s">
        <v>2</v>
      </c>
    </row>
    <row r="369" spans="2:7">
      <c r="B369" s="17">
        <v>43053</v>
      </c>
      <c r="C369" s="18">
        <v>0.58856481481481493</v>
      </c>
      <c r="D369" s="33">
        <v>204</v>
      </c>
      <c r="E369" s="21">
        <v>9.2230000000000008</v>
      </c>
      <c r="F369" s="20">
        <v>1881.4920000000002</v>
      </c>
      <c r="G369" s="11" t="s">
        <v>2</v>
      </c>
    </row>
    <row r="370" spans="2:7">
      <c r="B370" s="17">
        <v>43053</v>
      </c>
      <c r="C370" s="18">
        <v>0.58895833333333325</v>
      </c>
      <c r="D370" s="33">
        <v>995</v>
      </c>
      <c r="E370" s="21">
        <v>9.2230000000000008</v>
      </c>
      <c r="F370" s="20">
        <v>9176.8850000000002</v>
      </c>
      <c r="G370" s="11" t="s">
        <v>2</v>
      </c>
    </row>
    <row r="371" spans="2:7">
      <c r="B371" s="17">
        <v>43053</v>
      </c>
      <c r="C371" s="18">
        <v>0.60278935185185178</v>
      </c>
      <c r="D371" s="33">
        <v>1215</v>
      </c>
      <c r="E371" s="21">
        <v>9.2040000000000006</v>
      </c>
      <c r="F371" s="20">
        <v>11182.86</v>
      </c>
      <c r="G371" s="11" t="s">
        <v>2</v>
      </c>
    </row>
    <row r="372" spans="2:7">
      <c r="B372" s="17">
        <v>43053</v>
      </c>
      <c r="C372" s="18">
        <v>0.60278935185185178</v>
      </c>
      <c r="D372" s="33">
        <v>1214</v>
      </c>
      <c r="E372" s="21">
        <v>9.2040000000000006</v>
      </c>
      <c r="F372" s="20">
        <v>11173.656000000001</v>
      </c>
      <c r="G372" s="11" t="s">
        <v>2</v>
      </c>
    </row>
    <row r="373" spans="2:7">
      <c r="B373" s="17">
        <v>43053</v>
      </c>
      <c r="C373" s="18">
        <v>0.60278935185185178</v>
      </c>
      <c r="D373" s="33">
        <v>417</v>
      </c>
      <c r="E373" s="21">
        <v>9.2040000000000006</v>
      </c>
      <c r="F373" s="20">
        <v>3838.0680000000002</v>
      </c>
      <c r="G373" s="11" t="s">
        <v>2</v>
      </c>
    </row>
    <row r="374" spans="2:7">
      <c r="B374" s="17">
        <v>43053</v>
      </c>
      <c r="C374" s="18">
        <v>0.60278935185185178</v>
      </c>
      <c r="D374" s="33">
        <v>374</v>
      </c>
      <c r="E374" s="21">
        <v>9.2040000000000006</v>
      </c>
      <c r="F374" s="20">
        <v>3442.2960000000003</v>
      </c>
      <c r="G374" s="11" t="s">
        <v>2</v>
      </c>
    </row>
    <row r="375" spans="2:7">
      <c r="B375" s="17">
        <v>43053</v>
      </c>
      <c r="C375" s="18">
        <v>0.60278935185185178</v>
      </c>
      <c r="D375" s="33">
        <v>151</v>
      </c>
      <c r="E375" s="21">
        <v>9.2040000000000006</v>
      </c>
      <c r="F375" s="20">
        <v>1389.8040000000001</v>
      </c>
      <c r="G375" s="11" t="s">
        <v>2</v>
      </c>
    </row>
    <row r="376" spans="2:7">
      <c r="B376" s="17">
        <v>43053</v>
      </c>
      <c r="C376" s="18">
        <v>0.60929398148148151</v>
      </c>
      <c r="D376" s="33">
        <v>2000</v>
      </c>
      <c r="E376" s="21">
        <v>9.2040000000000006</v>
      </c>
      <c r="F376" s="20">
        <v>18408</v>
      </c>
      <c r="G376" s="11" t="s">
        <v>2</v>
      </c>
    </row>
    <row r="377" spans="2:7">
      <c r="B377" s="17">
        <v>43053</v>
      </c>
      <c r="C377" s="18">
        <v>0.60929398148148151</v>
      </c>
      <c r="D377" s="33">
        <v>2000</v>
      </c>
      <c r="E377" s="21">
        <v>9.2040000000000006</v>
      </c>
      <c r="F377" s="20">
        <v>18408</v>
      </c>
      <c r="G377" s="11" t="s">
        <v>2</v>
      </c>
    </row>
    <row r="378" spans="2:7">
      <c r="B378" s="17">
        <v>43053</v>
      </c>
      <c r="C378" s="18">
        <v>0.60929398148148151</v>
      </c>
      <c r="D378" s="33">
        <v>1327</v>
      </c>
      <c r="E378" s="21">
        <v>9.2040000000000006</v>
      </c>
      <c r="F378" s="20">
        <v>12213.708000000001</v>
      </c>
      <c r="G378" s="11" t="s">
        <v>2</v>
      </c>
    </row>
    <row r="379" spans="2:7">
      <c r="B379" s="17">
        <v>43053</v>
      </c>
      <c r="C379" s="18">
        <v>0.60929398148148151</v>
      </c>
      <c r="D379" s="33">
        <v>651</v>
      </c>
      <c r="E379" s="21">
        <v>9.2040000000000006</v>
      </c>
      <c r="F379" s="20">
        <v>5991.8040000000001</v>
      </c>
      <c r="G379" s="11" t="s">
        <v>2</v>
      </c>
    </row>
    <row r="380" spans="2:7">
      <c r="B380" s="17">
        <v>43053</v>
      </c>
      <c r="C380" s="18">
        <v>0.60929398148148151</v>
      </c>
      <c r="D380" s="33">
        <v>651</v>
      </c>
      <c r="E380" s="21">
        <v>9.2040000000000006</v>
      </c>
      <c r="F380" s="20">
        <v>5991.8040000000001</v>
      </c>
      <c r="G380" s="11" t="s">
        <v>2</v>
      </c>
    </row>
    <row r="381" spans="2:7">
      <c r="B381" s="17">
        <v>43053</v>
      </c>
      <c r="C381" s="18">
        <v>0.62435185185185194</v>
      </c>
      <c r="D381" s="33">
        <v>1661</v>
      </c>
      <c r="E381" s="21">
        <v>9.1950000000000003</v>
      </c>
      <c r="F381" s="20">
        <v>15272.895</v>
      </c>
      <c r="G381" s="11" t="s">
        <v>2</v>
      </c>
    </row>
    <row r="382" spans="2:7">
      <c r="B382" s="17">
        <v>43053</v>
      </c>
      <c r="C382" s="18">
        <v>0.62435185185185194</v>
      </c>
      <c r="D382" s="33">
        <v>1661</v>
      </c>
      <c r="E382" s="21">
        <v>9.1950000000000003</v>
      </c>
      <c r="F382" s="20">
        <v>15272.895</v>
      </c>
      <c r="G382" s="11" t="s">
        <v>2</v>
      </c>
    </row>
    <row r="383" spans="2:7">
      <c r="B383" s="17">
        <v>43053</v>
      </c>
      <c r="C383" s="18">
        <v>0.62435185185185194</v>
      </c>
      <c r="D383" s="33">
        <v>1115</v>
      </c>
      <c r="E383" s="21">
        <v>9.1950000000000003</v>
      </c>
      <c r="F383" s="20">
        <v>10252.425000000001</v>
      </c>
      <c r="G383" s="11" t="s">
        <v>2</v>
      </c>
    </row>
    <row r="384" spans="2:7">
      <c r="B384" s="17">
        <v>43053</v>
      </c>
      <c r="C384" s="18">
        <v>0.62435185185185194</v>
      </c>
      <c r="D384" s="33">
        <v>654</v>
      </c>
      <c r="E384" s="21">
        <v>9.1950000000000003</v>
      </c>
      <c r="F384" s="20">
        <v>6013.53</v>
      </c>
      <c r="G384" s="11" t="s">
        <v>2</v>
      </c>
    </row>
    <row r="385" spans="2:7">
      <c r="B385" s="17">
        <v>43053</v>
      </c>
      <c r="C385" s="18">
        <v>0.62435185185185194</v>
      </c>
      <c r="D385" s="33">
        <v>500</v>
      </c>
      <c r="E385" s="21">
        <v>9.1950000000000003</v>
      </c>
      <c r="F385" s="20">
        <v>4597.5</v>
      </c>
      <c r="G385" s="11" t="s">
        <v>2</v>
      </c>
    </row>
    <row r="386" spans="2:7">
      <c r="B386" s="17">
        <v>43053</v>
      </c>
      <c r="C386" s="18">
        <v>0.62435185185185194</v>
      </c>
      <c r="D386" s="33">
        <v>500</v>
      </c>
      <c r="E386" s="21">
        <v>9.1950000000000003</v>
      </c>
      <c r="F386" s="20">
        <v>4597.5</v>
      </c>
      <c r="G386" s="11" t="s">
        <v>2</v>
      </c>
    </row>
    <row r="387" spans="2:7">
      <c r="B387" s="17">
        <v>43053</v>
      </c>
      <c r="C387" s="18">
        <v>0.62435185185185194</v>
      </c>
      <c r="D387" s="33">
        <v>500</v>
      </c>
      <c r="E387" s="21">
        <v>9.1950000000000003</v>
      </c>
      <c r="F387" s="20">
        <v>4597.5</v>
      </c>
      <c r="G387" s="11" t="s">
        <v>2</v>
      </c>
    </row>
    <row r="388" spans="2:7">
      <c r="B388" s="17">
        <v>43053</v>
      </c>
      <c r="C388" s="18">
        <v>0.62435185185185194</v>
      </c>
      <c r="D388" s="33">
        <v>417</v>
      </c>
      <c r="E388" s="21">
        <v>9.1950000000000003</v>
      </c>
      <c r="F388" s="20">
        <v>3834.3150000000001</v>
      </c>
      <c r="G388" s="11" t="s">
        <v>2</v>
      </c>
    </row>
    <row r="389" spans="2:7">
      <c r="B389" s="17">
        <v>43053</v>
      </c>
      <c r="C389" s="18">
        <v>0.62435185185185194</v>
      </c>
      <c r="D389" s="33">
        <v>381</v>
      </c>
      <c r="E389" s="21">
        <v>9.1950000000000003</v>
      </c>
      <c r="F389" s="20">
        <v>3503.2950000000001</v>
      </c>
      <c r="G389" s="11" t="s">
        <v>2</v>
      </c>
    </row>
    <row r="390" spans="2:7">
      <c r="B390" s="17">
        <v>43053</v>
      </c>
      <c r="C390" s="18">
        <v>0.62435185185185194</v>
      </c>
      <c r="D390" s="33">
        <v>295</v>
      </c>
      <c r="E390" s="21">
        <v>9.1950000000000003</v>
      </c>
      <c r="F390" s="20">
        <v>2712.5250000000001</v>
      </c>
      <c r="G390" s="11" t="s">
        <v>2</v>
      </c>
    </row>
    <row r="391" spans="2:7">
      <c r="B391" s="17">
        <v>43053</v>
      </c>
      <c r="C391" s="18">
        <v>0.62607638888888884</v>
      </c>
      <c r="D391" s="33">
        <v>1213</v>
      </c>
      <c r="E391" s="21">
        <v>9.1980000000000004</v>
      </c>
      <c r="F391" s="20">
        <v>11157.174000000001</v>
      </c>
      <c r="G391" s="11" t="s">
        <v>2</v>
      </c>
    </row>
    <row r="392" spans="2:7">
      <c r="B392" s="17">
        <v>43053</v>
      </c>
      <c r="C392" s="18">
        <v>0.62607638888888884</v>
      </c>
      <c r="D392" s="33">
        <v>542</v>
      </c>
      <c r="E392" s="21">
        <v>9.1980000000000004</v>
      </c>
      <c r="F392" s="20">
        <v>4985.3159999999998</v>
      </c>
      <c r="G392" s="11" t="s">
        <v>2</v>
      </c>
    </row>
    <row r="393" spans="2:7">
      <c r="B393" s="17">
        <v>43053</v>
      </c>
      <c r="C393" s="18">
        <v>0.62607638888888884</v>
      </c>
      <c r="D393" s="33">
        <v>417</v>
      </c>
      <c r="E393" s="21">
        <v>9.1980000000000004</v>
      </c>
      <c r="F393" s="20">
        <v>3835.5660000000003</v>
      </c>
      <c r="G393" s="11" t="s">
        <v>2</v>
      </c>
    </row>
    <row r="394" spans="2:7">
      <c r="B394" s="17">
        <v>43053</v>
      </c>
      <c r="C394" s="18">
        <v>0.62607638888888884</v>
      </c>
      <c r="D394" s="33">
        <v>144</v>
      </c>
      <c r="E394" s="21">
        <v>9.1980000000000004</v>
      </c>
      <c r="F394" s="20">
        <v>1324.5120000000002</v>
      </c>
      <c r="G394" s="11" t="s">
        <v>2</v>
      </c>
    </row>
    <row r="395" spans="2:7">
      <c r="B395" s="17">
        <v>43053</v>
      </c>
      <c r="C395" s="18">
        <v>0.62629629629629624</v>
      </c>
      <c r="D395" s="33">
        <v>735</v>
      </c>
      <c r="E395" s="21">
        <v>9.1980000000000004</v>
      </c>
      <c r="F395" s="20">
        <v>6760.5300000000007</v>
      </c>
      <c r="G395" s="11" t="s">
        <v>2</v>
      </c>
    </row>
    <row r="396" spans="2:7">
      <c r="B396" s="17">
        <v>43053</v>
      </c>
      <c r="C396" s="18">
        <v>0.62629629629629624</v>
      </c>
      <c r="D396" s="33">
        <v>710</v>
      </c>
      <c r="E396" s="21">
        <v>9.1980000000000004</v>
      </c>
      <c r="F396" s="20">
        <v>6530.58</v>
      </c>
      <c r="G396" s="11" t="s">
        <v>2</v>
      </c>
    </row>
    <row r="397" spans="2:7">
      <c r="B397" s="17">
        <v>43053</v>
      </c>
      <c r="C397" s="18">
        <v>0.62629629629629624</v>
      </c>
      <c r="D397" s="33">
        <v>652</v>
      </c>
      <c r="E397" s="21">
        <v>9.1980000000000004</v>
      </c>
      <c r="F397" s="20">
        <v>5997.0960000000005</v>
      </c>
      <c r="G397" s="11" t="s">
        <v>2</v>
      </c>
    </row>
    <row r="398" spans="2:7">
      <c r="B398" s="17">
        <v>43053</v>
      </c>
      <c r="C398" s="18">
        <v>0.62629629629629624</v>
      </c>
      <c r="D398" s="33">
        <v>620</v>
      </c>
      <c r="E398" s="21">
        <v>9.1980000000000004</v>
      </c>
      <c r="F398" s="20">
        <v>5702.76</v>
      </c>
      <c r="G398" s="11" t="s">
        <v>2</v>
      </c>
    </row>
    <row r="399" spans="2:7">
      <c r="B399" s="17">
        <v>43053</v>
      </c>
      <c r="C399" s="18">
        <v>0.62629629629629624</v>
      </c>
      <c r="D399" s="33">
        <v>500</v>
      </c>
      <c r="E399" s="21">
        <v>9.1980000000000004</v>
      </c>
      <c r="F399" s="20">
        <v>4599</v>
      </c>
      <c r="G399" s="11" t="s">
        <v>2</v>
      </c>
    </row>
    <row r="400" spans="2:7">
      <c r="B400" s="17">
        <v>43053</v>
      </c>
      <c r="C400" s="18">
        <v>0.62629629629629624</v>
      </c>
      <c r="D400" s="33">
        <v>271</v>
      </c>
      <c r="E400" s="21">
        <v>9.1980000000000004</v>
      </c>
      <c r="F400" s="20">
        <v>2492.6579999999999</v>
      </c>
      <c r="G400" s="11" t="s">
        <v>2</v>
      </c>
    </row>
    <row r="401" spans="2:7">
      <c r="B401" s="17">
        <v>43053</v>
      </c>
      <c r="C401" s="18">
        <v>0.62629629629629624</v>
      </c>
      <c r="D401" s="33">
        <v>144</v>
      </c>
      <c r="E401" s="21">
        <v>9.1980000000000004</v>
      </c>
      <c r="F401" s="20">
        <v>1324.5120000000002</v>
      </c>
      <c r="G401" s="11" t="s">
        <v>2</v>
      </c>
    </row>
    <row r="402" spans="2:7">
      <c r="B402" s="17">
        <v>43053</v>
      </c>
      <c r="C402" s="18">
        <v>0.62853009259259263</v>
      </c>
      <c r="D402" s="33">
        <v>1058</v>
      </c>
      <c r="E402" s="21">
        <v>9.1980000000000004</v>
      </c>
      <c r="F402" s="20">
        <v>9731.4840000000004</v>
      </c>
      <c r="G402" s="11" t="s">
        <v>2</v>
      </c>
    </row>
    <row r="403" spans="2:7">
      <c r="B403" s="17">
        <v>43053</v>
      </c>
      <c r="C403" s="18">
        <v>0.62853009259259263</v>
      </c>
      <c r="D403" s="33">
        <v>1034</v>
      </c>
      <c r="E403" s="21">
        <v>9.1980000000000004</v>
      </c>
      <c r="F403" s="20">
        <v>9510.732</v>
      </c>
      <c r="G403" s="11" t="s">
        <v>2</v>
      </c>
    </row>
    <row r="404" spans="2:7">
      <c r="B404" s="17">
        <v>43053</v>
      </c>
      <c r="C404" s="18">
        <v>0.62853009259259263</v>
      </c>
      <c r="D404" s="33">
        <v>1034</v>
      </c>
      <c r="E404" s="21">
        <v>9.1980000000000004</v>
      </c>
      <c r="F404" s="20">
        <v>9510.732</v>
      </c>
      <c r="G404" s="11" t="s">
        <v>2</v>
      </c>
    </row>
    <row r="405" spans="2:7">
      <c r="B405" s="17">
        <v>43053</v>
      </c>
      <c r="C405" s="18">
        <v>0.62853009259259263</v>
      </c>
      <c r="D405" s="33">
        <v>718</v>
      </c>
      <c r="E405" s="21">
        <v>9.1980000000000004</v>
      </c>
      <c r="F405" s="20">
        <v>6604.1640000000007</v>
      </c>
      <c r="G405" s="11" t="s">
        <v>2</v>
      </c>
    </row>
    <row r="406" spans="2:7">
      <c r="B406" s="17">
        <v>43053</v>
      </c>
      <c r="C406" s="18">
        <v>0.62853009259259263</v>
      </c>
      <c r="D406" s="33">
        <v>500</v>
      </c>
      <c r="E406" s="21">
        <v>9.1980000000000004</v>
      </c>
      <c r="F406" s="20">
        <v>4599</v>
      </c>
      <c r="G406" s="11" t="s">
        <v>2</v>
      </c>
    </row>
    <row r="407" spans="2:7">
      <c r="B407" s="17">
        <v>43053</v>
      </c>
      <c r="C407" s="18">
        <v>0.62853009259259263</v>
      </c>
      <c r="D407" s="33">
        <v>500</v>
      </c>
      <c r="E407" s="21">
        <v>9.1980000000000004</v>
      </c>
      <c r="F407" s="20">
        <v>4599</v>
      </c>
      <c r="G407" s="11" t="s">
        <v>2</v>
      </c>
    </row>
    <row r="408" spans="2:7">
      <c r="B408" s="17">
        <v>43053</v>
      </c>
      <c r="C408" s="18">
        <v>0.62853009259259263</v>
      </c>
      <c r="D408" s="33">
        <v>500</v>
      </c>
      <c r="E408" s="21">
        <v>9.1980000000000004</v>
      </c>
      <c r="F408" s="20">
        <v>4599</v>
      </c>
      <c r="G408" s="11" t="s">
        <v>2</v>
      </c>
    </row>
    <row r="409" spans="2:7">
      <c r="B409" s="17">
        <v>43053</v>
      </c>
      <c r="C409" s="18">
        <v>0.62853009259259263</v>
      </c>
      <c r="D409" s="33">
        <v>500</v>
      </c>
      <c r="E409" s="21">
        <v>9.1980000000000004</v>
      </c>
      <c r="F409" s="20">
        <v>4599</v>
      </c>
      <c r="G409" s="11" t="s">
        <v>2</v>
      </c>
    </row>
    <row r="410" spans="2:7">
      <c r="B410" s="17">
        <v>43053</v>
      </c>
      <c r="C410" s="18">
        <v>0.62853009259259263</v>
      </c>
      <c r="D410" s="33">
        <v>476</v>
      </c>
      <c r="E410" s="21">
        <v>9.1980000000000004</v>
      </c>
      <c r="F410" s="20">
        <v>4378.2480000000005</v>
      </c>
      <c r="G410" s="11" t="s">
        <v>2</v>
      </c>
    </row>
    <row r="411" spans="2:7">
      <c r="B411" s="17">
        <v>43053</v>
      </c>
      <c r="C411" s="18">
        <v>0.62853009259259263</v>
      </c>
      <c r="D411" s="33">
        <v>24</v>
      </c>
      <c r="E411" s="21">
        <v>9.1980000000000004</v>
      </c>
      <c r="F411" s="20">
        <v>220.75200000000001</v>
      </c>
      <c r="G411" s="11" t="s">
        <v>2</v>
      </c>
    </row>
    <row r="412" spans="2:7">
      <c r="B412" s="17">
        <v>43053</v>
      </c>
      <c r="C412" s="18">
        <v>0.62853009259259263</v>
      </c>
      <c r="D412" s="33">
        <v>24</v>
      </c>
      <c r="E412" s="21">
        <v>9.1980000000000004</v>
      </c>
      <c r="F412" s="20">
        <v>220.75200000000001</v>
      </c>
      <c r="G412" s="11" t="s">
        <v>2</v>
      </c>
    </row>
    <row r="413" spans="2:7">
      <c r="B413" s="17">
        <v>43053</v>
      </c>
      <c r="C413" s="18">
        <v>0.62899305555555551</v>
      </c>
      <c r="D413" s="33">
        <v>2598</v>
      </c>
      <c r="E413" s="21">
        <v>9.1999999999999993</v>
      </c>
      <c r="F413" s="20">
        <v>23901.599999999999</v>
      </c>
      <c r="G413" s="11" t="s">
        <v>2</v>
      </c>
    </row>
    <row r="414" spans="2:7">
      <c r="B414" s="17">
        <v>43053</v>
      </c>
      <c r="C414" s="18">
        <v>0.62899305555555551</v>
      </c>
      <c r="D414" s="33">
        <v>629</v>
      </c>
      <c r="E414" s="21">
        <v>9.1999999999999993</v>
      </c>
      <c r="F414" s="20">
        <v>5786.7999999999993</v>
      </c>
      <c r="G414" s="11" t="s">
        <v>2</v>
      </c>
    </row>
    <row r="415" spans="2:7">
      <c r="B415" s="17">
        <v>43053</v>
      </c>
      <c r="C415" s="18">
        <v>0.62899305555555551</v>
      </c>
      <c r="D415" s="33">
        <v>371</v>
      </c>
      <c r="E415" s="21">
        <v>9.1999999999999993</v>
      </c>
      <c r="F415" s="20">
        <v>3413.2</v>
      </c>
      <c r="G415" s="11" t="s">
        <v>2</v>
      </c>
    </row>
    <row r="416" spans="2:7">
      <c r="B416" s="17">
        <v>43053</v>
      </c>
      <c r="C416" s="18">
        <v>0.62899305555555551</v>
      </c>
      <c r="D416" s="33">
        <v>295</v>
      </c>
      <c r="E416" s="21">
        <v>9.1999999999999993</v>
      </c>
      <c r="F416" s="20">
        <v>2714</v>
      </c>
      <c r="G416" s="11" t="s">
        <v>2</v>
      </c>
    </row>
    <row r="417" spans="2:7">
      <c r="B417" s="17">
        <v>43053</v>
      </c>
      <c r="C417" s="18">
        <v>0.63011574074074073</v>
      </c>
      <c r="D417" s="33">
        <v>1000</v>
      </c>
      <c r="E417" s="21">
        <v>9.1999999999999993</v>
      </c>
      <c r="F417" s="20">
        <v>9200</v>
      </c>
      <c r="G417" s="11" t="s">
        <v>2</v>
      </c>
    </row>
    <row r="418" spans="2:7">
      <c r="B418" s="17">
        <v>43053</v>
      </c>
      <c r="C418" s="18">
        <v>0.63011574074074073</v>
      </c>
      <c r="D418" s="33">
        <v>969</v>
      </c>
      <c r="E418" s="21">
        <v>9.1999999999999993</v>
      </c>
      <c r="F418" s="20">
        <v>8914.7999999999993</v>
      </c>
      <c r="G418" s="11" t="s">
        <v>2</v>
      </c>
    </row>
    <row r="419" spans="2:7">
      <c r="B419" s="17">
        <v>43053</v>
      </c>
      <c r="C419" s="18">
        <v>0.63011574074074073</v>
      </c>
      <c r="D419" s="33">
        <v>827</v>
      </c>
      <c r="E419" s="21">
        <v>9.1999999999999993</v>
      </c>
      <c r="F419" s="20">
        <v>7608.4</v>
      </c>
      <c r="G419" s="11" t="s">
        <v>2</v>
      </c>
    </row>
    <row r="420" spans="2:7">
      <c r="B420" s="17">
        <v>43053</v>
      </c>
      <c r="C420" s="18">
        <v>0.63011574074074073</v>
      </c>
      <c r="D420" s="33">
        <v>252</v>
      </c>
      <c r="E420" s="21">
        <v>9.1999999999999993</v>
      </c>
      <c r="F420" s="20">
        <v>2318.3999999999996</v>
      </c>
      <c r="G420" s="11" t="s">
        <v>2</v>
      </c>
    </row>
    <row r="421" spans="2:7">
      <c r="B421" s="17">
        <v>43053</v>
      </c>
      <c r="C421" s="18">
        <v>0.63011574074074073</v>
      </c>
      <c r="D421" s="33">
        <v>31</v>
      </c>
      <c r="E421" s="21">
        <v>9.1999999999999993</v>
      </c>
      <c r="F421" s="20">
        <v>285.2</v>
      </c>
      <c r="G421" s="11" t="s">
        <v>2</v>
      </c>
    </row>
    <row r="422" spans="2:7">
      <c r="B422" s="17">
        <v>43053</v>
      </c>
      <c r="C422" s="18">
        <v>0.63015046296296295</v>
      </c>
      <c r="D422" s="33">
        <v>1000</v>
      </c>
      <c r="E422" s="21">
        <v>9.1999999999999993</v>
      </c>
      <c r="F422" s="20">
        <v>9200</v>
      </c>
      <c r="G422" s="11" t="s">
        <v>2</v>
      </c>
    </row>
    <row r="423" spans="2:7">
      <c r="B423" s="17">
        <v>43053</v>
      </c>
      <c r="C423" s="18">
        <v>0.63015046296296295</v>
      </c>
      <c r="D423" s="33">
        <v>1000</v>
      </c>
      <c r="E423" s="21">
        <v>9.1999999999999993</v>
      </c>
      <c r="F423" s="20">
        <v>9200</v>
      </c>
      <c r="G423" s="11" t="s">
        <v>2</v>
      </c>
    </row>
    <row r="424" spans="2:7">
      <c r="B424" s="17">
        <v>43053</v>
      </c>
      <c r="C424" s="18">
        <v>0.63015046296296295</v>
      </c>
      <c r="D424" s="33">
        <v>589</v>
      </c>
      <c r="E424" s="21">
        <v>9.1999999999999993</v>
      </c>
      <c r="F424" s="20">
        <v>5418.7999999999993</v>
      </c>
      <c r="G424" s="11" t="s">
        <v>2</v>
      </c>
    </row>
    <row r="425" spans="2:7">
      <c r="B425" s="17">
        <v>43053</v>
      </c>
      <c r="C425" s="18">
        <v>0.63015046296296295</v>
      </c>
      <c r="D425" s="33">
        <v>439</v>
      </c>
      <c r="E425" s="21">
        <v>9.1999999999999993</v>
      </c>
      <c r="F425" s="20">
        <v>4038.7999999999997</v>
      </c>
      <c r="G425" s="11" t="s">
        <v>2</v>
      </c>
    </row>
    <row r="426" spans="2:7">
      <c r="B426" s="17">
        <v>43053</v>
      </c>
      <c r="C426" s="18">
        <v>0.64510416666666659</v>
      </c>
      <c r="D426" s="33">
        <v>600</v>
      </c>
      <c r="E426" s="21">
        <v>9.2050000000000001</v>
      </c>
      <c r="F426" s="20">
        <v>5523</v>
      </c>
      <c r="G426" s="11" t="s">
        <v>2</v>
      </c>
    </row>
    <row r="427" spans="2:7">
      <c r="B427" s="17">
        <v>43053</v>
      </c>
      <c r="C427" s="18">
        <v>0.64510416666666659</v>
      </c>
      <c r="D427" s="33">
        <v>500</v>
      </c>
      <c r="E427" s="21">
        <v>9.2050000000000001</v>
      </c>
      <c r="F427" s="20">
        <v>4602.5</v>
      </c>
      <c r="G427" s="11" t="s">
        <v>2</v>
      </c>
    </row>
    <row r="428" spans="2:7">
      <c r="B428" s="17">
        <v>43053</v>
      </c>
      <c r="C428" s="18">
        <v>0.64523148148148157</v>
      </c>
      <c r="D428" s="33">
        <v>900</v>
      </c>
      <c r="E428" s="21">
        <v>9.2050000000000001</v>
      </c>
      <c r="F428" s="20">
        <v>8284.5</v>
      </c>
      <c r="G428" s="11" t="s">
        <v>2</v>
      </c>
    </row>
    <row r="429" spans="2:7">
      <c r="B429" s="17">
        <v>43053</v>
      </c>
      <c r="C429" s="18">
        <v>0.64523148148148157</v>
      </c>
      <c r="D429" s="33">
        <v>675</v>
      </c>
      <c r="E429" s="21">
        <v>9.2050000000000001</v>
      </c>
      <c r="F429" s="20">
        <v>6213.375</v>
      </c>
      <c r="G429" s="11" t="s">
        <v>2</v>
      </c>
    </row>
    <row r="430" spans="2:7">
      <c r="B430" s="17">
        <v>43053</v>
      </c>
      <c r="C430" s="18">
        <v>0.64523148148148157</v>
      </c>
      <c r="D430" s="33">
        <v>675</v>
      </c>
      <c r="E430" s="21">
        <v>9.2050000000000001</v>
      </c>
      <c r="F430" s="20">
        <v>6213.375</v>
      </c>
      <c r="G430" s="11" t="s">
        <v>2</v>
      </c>
    </row>
    <row r="431" spans="2:7">
      <c r="B431" s="17">
        <v>43053</v>
      </c>
      <c r="C431" s="18">
        <v>0.64523148148148157</v>
      </c>
      <c r="D431" s="33">
        <v>675</v>
      </c>
      <c r="E431" s="21">
        <v>9.2050000000000001</v>
      </c>
      <c r="F431" s="20">
        <v>6213.375</v>
      </c>
      <c r="G431" s="11" t="s">
        <v>2</v>
      </c>
    </row>
    <row r="432" spans="2:7">
      <c r="B432" s="17">
        <v>43053</v>
      </c>
      <c r="C432" s="18">
        <v>0.64523148148148157</v>
      </c>
      <c r="D432" s="33">
        <v>450</v>
      </c>
      <c r="E432" s="21">
        <v>9.2050000000000001</v>
      </c>
      <c r="F432" s="20">
        <v>4142.25</v>
      </c>
      <c r="G432" s="11" t="s">
        <v>2</v>
      </c>
    </row>
    <row r="433" spans="1:8">
      <c r="B433" s="17">
        <v>43053</v>
      </c>
      <c r="C433" s="18">
        <v>0.64523148148148157</v>
      </c>
      <c r="D433" s="33">
        <v>425</v>
      </c>
      <c r="E433" s="21">
        <v>9.2050000000000001</v>
      </c>
      <c r="F433" s="20">
        <v>3912.125</v>
      </c>
      <c r="G433" s="11" t="s">
        <v>2</v>
      </c>
    </row>
    <row r="434" spans="1:8">
      <c r="B434" s="17">
        <v>43053</v>
      </c>
      <c r="C434" s="18">
        <v>0.64523148148148157</v>
      </c>
      <c r="D434" s="33">
        <v>250</v>
      </c>
      <c r="E434" s="21">
        <v>9.2050000000000001</v>
      </c>
      <c r="F434" s="20">
        <v>2301.25</v>
      </c>
      <c r="G434" s="11" t="s">
        <v>2</v>
      </c>
    </row>
    <row r="435" spans="1:8">
      <c r="B435" s="17">
        <v>43053</v>
      </c>
      <c r="C435" s="18">
        <v>0.64523148148148157</v>
      </c>
      <c r="D435" s="33">
        <v>225</v>
      </c>
      <c r="E435" s="21">
        <v>9.2050000000000001</v>
      </c>
      <c r="F435" s="20">
        <v>2071.125</v>
      </c>
      <c r="G435" s="11" t="s">
        <v>2</v>
      </c>
    </row>
    <row r="436" spans="1:8">
      <c r="B436" s="17">
        <v>43053</v>
      </c>
      <c r="C436" s="18">
        <v>0.64523148148148157</v>
      </c>
      <c r="D436" s="33">
        <v>179</v>
      </c>
      <c r="E436" s="21">
        <v>9.2050000000000001</v>
      </c>
      <c r="F436" s="20">
        <v>1647.6949999999999</v>
      </c>
      <c r="G436" s="11" t="s">
        <v>2</v>
      </c>
    </row>
    <row r="437" spans="1:8">
      <c r="B437" s="17">
        <v>43053</v>
      </c>
      <c r="C437" s="18">
        <v>0.64523148148148157</v>
      </c>
      <c r="D437" s="33">
        <v>45</v>
      </c>
      <c r="E437" s="21">
        <v>9.2050000000000001</v>
      </c>
      <c r="F437" s="20">
        <v>414.22500000000002</v>
      </c>
      <c r="G437" s="11" t="s">
        <v>2</v>
      </c>
    </row>
    <row r="438" spans="1:8">
      <c r="B438" s="17">
        <v>43053</v>
      </c>
      <c r="C438" s="18">
        <v>0.64684027777777775</v>
      </c>
      <c r="D438" s="33">
        <v>3259</v>
      </c>
      <c r="E438" s="21">
        <v>9.2050000000000001</v>
      </c>
      <c r="F438" s="20">
        <v>29999.095000000001</v>
      </c>
      <c r="G438" s="11" t="s">
        <v>2</v>
      </c>
    </row>
    <row r="439" spans="1:8">
      <c r="B439" s="17">
        <v>43053</v>
      </c>
      <c r="C439" s="18">
        <v>0.64684027777777775</v>
      </c>
      <c r="D439" s="33">
        <v>696</v>
      </c>
      <c r="E439" s="21">
        <v>9.2050000000000001</v>
      </c>
      <c r="F439" s="20">
        <v>6406.68</v>
      </c>
      <c r="G439" s="11" t="s">
        <v>2</v>
      </c>
    </row>
    <row r="440" spans="1:8">
      <c r="B440" s="17">
        <v>43053</v>
      </c>
      <c r="C440" s="18">
        <v>0.6468518518518519</v>
      </c>
      <c r="D440" s="33">
        <v>446</v>
      </c>
      <c r="E440" s="21">
        <v>9.2050000000000001</v>
      </c>
      <c r="F440" s="20">
        <v>4105.43</v>
      </c>
      <c r="G440" s="11" t="s">
        <v>2</v>
      </c>
    </row>
    <row r="441" spans="1:8">
      <c r="B441" s="17">
        <v>43053</v>
      </c>
      <c r="C441" s="18">
        <v>0.65348379629629638</v>
      </c>
      <c r="D441" s="33">
        <v>737</v>
      </c>
      <c r="E441" s="21">
        <v>9.1859999999999999</v>
      </c>
      <c r="F441" s="20">
        <v>6770.0820000000003</v>
      </c>
      <c r="G441" s="11" t="s">
        <v>2</v>
      </c>
    </row>
    <row r="442" spans="1:8">
      <c r="B442" s="17">
        <v>43053</v>
      </c>
      <c r="C442" s="18">
        <v>0.65348379629629638</v>
      </c>
      <c r="D442" s="33">
        <v>550</v>
      </c>
      <c r="E442" s="21">
        <v>9.1869999999999994</v>
      </c>
      <c r="F442" s="20">
        <v>5052.8499999999995</v>
      </c>
      <c r="G442" s="11" t="s">
        <v>2</v>
      </c>
    </row>
    <row r="443" spans="1:8">
      <c r="B443" s="17">
        <v>43053</v>
      </c>
      <c r="C443" s="18">
        <v>0.65348379629629638</v>
      </c>
      <c r="D443" s="33">
        <v>500</v>
      </c>
      <c r="E443" s="21">
        <v>9.1869999999999994</v>
      </c>
      <c r="F443" s="20">
        <v>4593.5</v>
      </c>
      <c r="G443" s="11" t="s">
        <v>2</v>
      </c>
    </row>
    <row r="444" spans="1:8">
      <c r="B444" s="17">
        <v>43053</v>
      </c>
      <c r="C444" s="18">
        <v>0.65387731481481481</v>
      </c>
      <c r="D444" s="33">
        <v>724</v>
      </c>
      <c r="E444" s="21">
        <v>9.1869999999999994</v>
      </c>
      <c r="F444" s="20">
        <v>6651.3879999999999</v>
      </c>
      <c r="G444" s="11" t="s">
        <v>2</v>
      </c>
    </row>
    <row r="445" spans="1:8" s="11" customFormat="1">
      <c r="A445" s="12"/>
      <c r="B445" s="17">
        <v>43053</v>
      </c>
      <c r="C445" s="18">
        <v>0.65387731481481481</v>
      </c>
      <c r="D445" s="33">
        <v>724</v>
      </c>
      <c r="E445" s="21">
        <v>9.1869999999999994</v>
      </c>
      <c r="F445" s="20">
        <v>6651.3879999999999</v>
      </c>
      <c r="G445" s="11" t="s">
        <v>2</v>
      </c>
      <c r="H445" s="12"/>
    </row>
    <row r="446" spans="1:8" s="11" customFormat="1">
      <c r="A446" s="12"/>
      <c r="B446" s="17">
        <v>43053</v>
      </c>
      <c r="C446" s="18">
        <v>0.65387731481481481</v>
      </c>
      <c r="D446" s="33">
        <v>504</v>
      </c>
      <c r="E446" s="21">
        <v>9.1869999999999994</v>
      </c>
      <c r="F446" s="20">
        <v>4630.2479999999996</v>
      </c>
      <c r="G446" s="11" t="s">
        <v>2</v>
      </c>
      <c r="H446" s="12"/>
    </row>
    <row r="447" spans="1:8" s="11" customFormat="1">
      <c r="A447" s="12"/>
      <c r="B447" s="17">
        <v>43053</v>
      </c>
      <c r="C447" s="18">
        <v>0.65387731481481481</v>
      </c>
      <c r="D447" s="33">
        <v>500</v>
      </c>
      <c r="E447" s="21">
        <v>9.1869999999999994</v>
      </c>
      <c r="F447" s="20">
        <v>4593.5</v>
      </c>
      <c r="G447" s="11" t="s">
        <v>2</v>
      </c>
      <c r="H447" s="12"/>
    </row>
    <row r="448" spans="1:8" s="11" customFormat="1">
      <c r="A448" s="12"/>
      <c r="B448" s="17">
        <v>43053</v>
      </c>
      <c r="C448" s="18">
        <v>0.65387731481481481</v>
      </c>
      <c r="D448" s="33">
        <v>500</v>
      </c>
      <c r="E448" s="21">
        <v>9.1869999999999994</v>
      </c>
      <c r="F448" s="20">
        <v>4593.5</v>
      </c>
      <c r="G448" s="11" t="s">
        <v>2</v>
      </c>
      <c r="H448" s="12"/>
    </row>
    <row r="449" spans="1:8" s="11" customFormat="1">
      <c r="A449" s="12"/>
      <c r="B449" s="17">
        <v>43053</v>
      </c>
      <c r="C449" s="18">
        <v>0.65387731481481481</v>
      </c>
      <c r="D449" s="33">
        <v>500</v>
      </c>
      <c r="E449" s="21">
        <v>9.1869999999999994</v>
      </c>
      <c r="F449" s="20">
        <v>4593.5</v>
      </c>
      <c r="G449" s="11" t="s">
        <v>2</v>
      </c>
      <c r="H449" s="12"/>
    </row>
    <row r="450" spans="1:8" s="11" customFormat="1">
      <c r="A450" s="12"/>
      <c r="B450" s="17">
        <v>43053</v>
      </c>
      <c r="C450" s="18">
        <v>0.65387731481481481</v>
      </c>
      <c r="D450" s="33">
        <v>500</v>
      </c>
      <c r="E450" s="21">
        <v>9.1869999999999994</v>
      </c>
      <c r="F450" s="20">
        <v>4593.5</v>
      </c>
      <c r="G450" s="11" t="s">
        <v>2</v>
      </c>
      <c r="H450" s="12"/>
    </row>
    <row r="451" spans="1:8" s="11" customFormat="1">
      <c r="A451" s="12"/>
      <c r="B451" s="17">
        <v>43053</v>
      </c>
      <c r="C451" s="18">
        <v>0.65387731481481481</v>
      </c>
      <c r="D451" s="33">
        <v>424</v>
      </c>
      <c r="E451" s="21">
        <v>9.1869999999999994</v>
      </c>
      <c r="F451" s="20">
        <v>3895.2879999999996</v>
      </c>
      <c r="G451" s="11" t="s">
        <v>2</v>
      </c>
      <c r="H451" s="12"/>
    </row>
    <row r="452" spans="1:8" s="11" customFormat="1">
      <c r="A452" s="12"/>
      <c r="B452" s="17">
        <v>43053</v>
      </c>
      <c r="C452" s="18">
        <v>0.65387731481481481</v>
      </c>
      <c r="D452" s="33">
        <v>424</v>
      </c>
      <c r="E452" s="21">
        <v>9.1869999999999994</v>
      </c>
      <c r="F452" s="20">
        <v>3895.2879999999996</v>
      </c>
      <c r="G452" s="11" t="s">
        <v>2</v>
      </c>
      <c r="H452" s="12"/>
    </row>
    <row r="453" spans="1:8" s="11" customFormat="1">
      <c r="A453" s="12"/>
      <c r="B453" s="17">
        <v>43053</v>
      </c>
      <c r="C453" s="18">
        <v>0.65387731481481481</v>
      </c>
      <c r="D453" s="33">
        <v>424</v>
      </c>
      <c r="E453" s="21">
        <v>9.1869999999999994</v>
      </c>
      <c r="F453" s="20">
        <v>3895.2879999999996</v>
      </c>
      <c r="G453" s="11" t="s">
        <v>2</v>
      </c>
      <c r="H453" s="12"/>
    </row>
    <row r="454" spans="1:8" s="11" customFormat="1">
      <c r="A454" s="12"/>
      <c r="B454" s="17">
        <v>43053</v>
      </c>
      <c r="C454" s="18">
        <v>0.65387731481481481</v>
      </c>
      <c r="D454" s="33">
        <v>366</v>
      </c>
      <c r="E454" s="21">
        <v>9.1869999999999994</v>
      </c>
      <c r="F454" s="20">
        <v>3362.4419999999996</v>
      </c>
      <c r="G454" s="11" t="s">
        <v>2</v>
      </c>
      <c r="H454" s="12"/>
    </row>
    <row r="455" spans="1:8" s="11" customFormat="1">
      <c r="A455" s="12"/>
      <c r="B455" s="17">
        <v>43053</v>
      </c>
      <c r="C455" s="18">
        <v>0.65387731481481481</v>
      </c>
      <c r="D455" s="33">
        <v>134</v>
      </c>
      <c r="E455" s="21">
        <v>9.1869999999999994</v>
      </c>
      <c r="F455" s="20">
        <v>1231.058</v>
      </c>
      <c r="G455" s="11" t="s">
        <v>2</v>
      </c>
      <c r="H455" s="12"/>
    </row>
    <row r="456" spans="1:8" s="11" customFormat="1">
      <c r="A456" s="12"/>
      <c r="B456" s="17">
        <v>43053</v>
      </c>
      <c r="C456" s="18">
        <v>0.65387731481481481</v>
      </c>
      <c r="D456" s="33">
        <v>76</v>
      </c>
      <c r="E456" s="21">
        <v>9.1869999999999994</v>
      </c>
      <c r="F456" s="20">
        <v>698.21199999999999</v>
      </c>
      <c r="G456" s="11" t="s">
        <v>2</v>
      </c>
      <c r="H456" s="12"/>
    </row>
    <row r="457" spans="1:8" s="11" customFormat="1">
      <c r="A457" s="12"/>
      <c r="B457" s="17">
        <v>43053</v>
      </c>
      <c r="C457" s="18">
        <v>0.65387731481481481</v>
      </c>
      <c r="D457" s="33">
        <v>76</v>
      </c>
      <c r="E457" s="21">
        <v>9.1869999999999994</v>
      </c>
      <c r="F457" s="20">
        <v>698.21199999999999</v>
      </c>
      <c r="G457" s="11" t="s">
        <v>2</v>
      </c>
      <c r="H457" s="12"/>
    </row>
    <row r="458" spans="1:8" s="11" customFormat="1">
      <c r="A458" s="12"/>
      <c r="B458" s="17">
        <v>43053</v>
      </c>
      <c r="C458" s="18">
        <v>0.65635416666666657</v>
      </c>
      <c r="D458" s="33">
        <v>803</v>
      </c>
      <c r="E458" s="21">
        <v>9.1989999999999998</v>
      </c>
      <c r="F458" s="20">
        <v>7386.7969999999996</v>
      </c>
      <c r="G458" s="11" t="s">
        <v>2</v>
      </c>
      <c r="H458" s="12"/>
    </row>
    <row r="459" spans="1:8" s="11" customFormat="1">
      <c r="A459" s="12"/>
      <c r="B459" s="17">
        <v>43053</v>
      </c>
      <c r="C459" s="18">
        <v>0.65635416666666657</v>
      </c>
      <c r="D459" s="33">
        <v>542</v>
      </c>
      <c r="E459" s="21">
        <v>9.1999999999999993</v>
      </c>
      <c r="F459" s="20">
        <v>4986.3999999999996</v>
      </c>
      <c r="G459" s="11" t="s">
        <v>2</v>
      </c>
      <c r="H459" s="12"/>
    </row>
    <row r="460" spans="1:8" s="11" customFormat="1">
      <c r="A460" s="12"/>
      <c r="B460" s="17">
        <v>43053</v>
      </c>
      <c r="C460" s="18">
        <v>0.65635416666666657</v>
      </c>
      <c r="D460" s="33">
        <v>500</v>
      </c>
      <c r="E460" s="21">
        <v>9.1989999999999998</v>
      </c>
      <c r="F460" s="20">
        <v>4599.5</v>
      </c>
      <c r="G460" s="11" t="s">
        <v>2</v>
      </c>
      <c r="H460" s="12"/>
    </row>
    <row r="461" spans="1:8" s="11" customFormat="1">
      <c r="A461" s="12"/>
      <c r="B461" s="17">
        <v>43053</v>
      </c>
      <c r="C461" s="18">
        <v>0.65635416666666657</v>
      </c>
      <c r="D461" s="33">
        <v>429</v>
      </c>
      <c r="E461" s="21">
        <v>9.1999999999999993</v>
      </c>
      <c r="F461" s="20">
        <v>3946.7999999999997</v>
      </c>
      <c r="G461" s="11" t="s">
        <v>2</v>
      </c>
      <c r="H461" s="12"/>
    </row>
    <row r="462" spans="1:8" s="11" customFormat="1">
      <c r="A462" s="12"/>
      <c r="B462" s="17">
        <v>43053</v>
      </c>
      <c r="C462" s="18">
        <v>0.65635416666666657</v>
      </c>
      <c r="D462" s="33">
        <v>63</v>
      </c>
      <c r="E462" s="21">
        <v>9.1989999999999998</v>
      </c>
      <c r="F462" s="20">
        <v>579.53700000000003</v>
      </c>
      <c r="G462" s="11" t="s">
        <v>2</v>
      </c>
      <c r="H462" s="12"/>
    </row>
    <row r="463" spans="1:8" s="11" customFormat="1">
      <c r="A463" s="12"/>
      <c r="B463" s="17">
        <v>43053</v>
      </c>
      <c r="C463" s="18">
        <v>0.66508101851851853</v>
      </c>
      <c r="D463" s="33">
        <v>500</v>
      </c>
      <c r="E463" s="21">
        <v>9.2010000000000005</v>
      </c>
      <c r="F463" s="20">
        <v>4600.5</v>
      </c>
      <c r="G463" s="11" t="s">
        <v>2</v>
      </c>
      <c r="H463" s="12"/>
    </row>
    <row r="464" spans="1:8" s="11" customFormat="1">
      <c r="A464" s="12"/>
      <c r="B464" s="17">
        <v>43053</v>
      </c>
      <c r="C464" s="18">
        <v>0.66508101851851853</v>
      </c>
      <c r="D464" s="33">
        <v>500</v>
      </c>
      <c r="E464" s="21">
        <v>9.2010000000000005</v>
      </c>
      <c r="F464" s="20">
        <v>4600.5</v>
      </c>
      <c r="G464" s="11" t="s">
        <v>2</v>
      </c>
      <c r="H464" s="12"/>
    </row>
    <row r="465" spans="1:8" s="11" customFormat="1">
      <c r="A465" s="12"/>
      <c r="B465" s="17">
        <v>43053</v>
      </c>
      <c r="C465" s="18">
        <v>0.66508101851851853</v>
      </c>
      <c r="D465" s="33">
        <v>500</v>
      </c>
      <c r="E465" s="21">
        <v>9.2010000000000005</v>
      </c>
      <c r="F465" s="20">
        <v>4600.5</v>
      </c>
      <c r="G465" s="11" t="s">
        <v>2</v>
      </c>
      <c r="H465" s="12"/>
    </row>
    <row r="466" spans="1:8" s="11" customFormat="1">
      <c r="A466" s="12"/>
      <c r="B466" s="17">
        <v>43053</v>
      </c>
      <c r="C466" s="18">
        <v>0.66509259259259268</v>
      </c>
      <c r="D466" s="33">
        <v>500</v>
      </c>
      <c r="E466" s="21">
        <v>9.2010000000000005</v>
      </c>
      <c r="F466" s="20">
        <v>4600.5</v>
      </c>
      <c r="G466" s="11" t="s">
        <v>2</v>
      </c>
      <c r="H466" s="12"/>
    </row>
    <row r="467" spans="1:8" s="11" customFormat="1">
      <c r="A467" s="12"/>
      <c r="B467" s="17">
        <v>43053</v>
      </c>
      <c r="C467" s="18">
        <v>0.66556712962962961</v>
      </c>
      <c r="D467" s="33">
        <v>500</v>
      </c>
      <c r="E467" s="21">
        <v>9.2010000000000005</v>
      </c>
      <c r="F467" s="20">
        <v>4600.5</v>
      </c>
      <c r="G467" s="11" t="s">
        <v>2</v>
      </c>
      <c r="H467" s="12"/>
    </row>
    <row r="468" spans="1:8" s="11" customFormat="1">
      <c r="A468" s="12"/>
      <c r="B468" s="17">
        <v>43053</v>
      </c>
      <c r="C468" s="18">
        <v>0.66556712962962961</v>
      </c>
      <c r="D468" s="33">
        <v>379</v>
      </c>
      <c r="E468" s="21">
        <v>9.2010000000000005</v>
      </c>
      <c r="F468" s="20">
        <v>3487.1790000000001</v>
      </c>
      <c r="G468" s="11" t="s">
        <v>2</v>
      </c>
      <c r="H468" s="12"/>
    </row>
    <row r="469" spans="1:8" s="11" customFormat="1">
      <c r="A469" s="12"/>
      <c r="B469" s="17">
        <v>43053</v>
      </c>
      <c r="C469" s="18">
        <v>0.66556712962962961</v>
      </c>
      <c r="D469" s="33">
        <v>121</v>
      </c>
      <c r="E469" s="21">
        <v>9.2010000000000005</v>
      </c>
      <c r="F469" s="20">
        <v>1113.3210000000001</v>
      </c>
      <c r="G469" s="11" t="s">
        <v>2</v>
      </c>
      <c r="H469" s="12"/>
    </row>
    <row r="470" spans="1:8" s="11" customFormat="1">
      <c r="A470" s="12"/>
      <c r="B470" s="17">
        <v>43053</v>
      </c>
      <c r="C470" s="18">
        <v>0.66565972222222225</v>
      </c>
      <c r="D470" s="33">
        <v>500</v>
      </c>
      <c r="E470" s="21">
        <v>9.2010000000000005</v>
      </c>
      <c r="F470" s="20">
        <v>4600.5</v>
      </c>
      <c r="G470" s="11" t="s">
        <v>2</v>
      </c>
      <c r="H470" s="12"/>
    </row>
    <row r="471" spans="1:8" s="11" customFormat="1">
      <c r="A471" s="12"/>
      <c r="B471" s="17">
        <v>43053</v>
      </c>
      <c r="C471" s="18">
        <v>0.66565972222222225</v>
      </c>
      <c r="D471" s="33">
        <v>228</v>
      </c>
      <c r="E471" s="21">
        <v>9.2010000000000005</v>
      </c>
      <c r="F471" s="20">
        <v>2097.828</v>
      </c>
      <c r="G471" s="11" t="s">
        <v>2</v>
      </c>
      <c r="H471" s="12"/>
    </row>
    <row r="472" spans="1:8" s="11" customFormat="1">
      <c r="A472" s="12"/>
      <c r="B472" s="17">
        <v>43053</v>
      </c>
      <c r="C472" s="18">
        <v>0.66565972222222225</v>
      </c>
      <c r="D472" s="33">
        <v>136</v>
      </c>
      <c r="E472" s="21">
        <v>9.2010000000000005</v>
      </c>
      <c r="F472" s="20">
        <v>1251.336</v>
      </c>
      <c r="G472" s="11" t="s">
        <v>2</v>
      </c>
      <c r="H472" s="12"/>
    </row>
    <row r="473" spans="1:8" s="11" customFormat="1">
      <c r="A473" s="12"/>
      <c r="B473" s="17">
        <v>43053</v>
      </c>
      <c r="C473" s="18">
        <v>0.66565972222222225</v>
      </c>
      <c r="D473" s="33">
        <v>136</v>
      </c>
      <c r="E473" s="21">
        <v>9.2010000000000005</v>
      </c>
      <c r="F473" s="20">
        <v>1251.336</v>
      </c>
      <c r="G473" s="11" t="s">
        <v>2</v>
      </c>
      <c r="H473" s="12"/>
    </row>
    <row r="474" spans="1:8" s="11" customFormat="1">
      <c r="A474" s="12"/>
      <c r="B474" s="17">
        <v>43053</v>
      </c>
      <c r="C474" s="18">
        <v>0.66576388888888882</v>
      </c>
      <c r="D474" s="33">
        <v>50</v>
      </c>
      <c r="E474" s="21">
        <v>9.2010000000000005</v>
      </c>
      <c r="F474" s="20">
        <v>460.05</v>
      </c>
      <c r="G474" s="11" t="s">
        <v>2</v>
      </c>
      <c r="H474" s="12"/>
    </row>
    <row r="475" spans="1:8" s="11" customFormat="1">
      <c r="A475" s="12"/>
      <c r="B475" s="17">
        <v>43053</v>
      </c>
      <c r="C475" s="18">
        <v>0.66594907407407422</v>
      </c>
      <c r="D475" s="33">
        <v>500</v>
      </c>
      <c r="E475" s="21">
        <v>9.2010000000000005</v>
      </c>
      <c r="F475" s="20">
        <v>4600.5</v>
      </c>
      <c r="G475" s="11" t="s">
        <v>2</v>
      </c>
      <c r="H475" s="12"/>
    </row>
    <row r="476" spans="1:8" s="11" customFormat="1">
      <c r="A476" s="12"/>
      <c r="B476" s="17">
        <v>43053</v>
      </c>
      <c r="C476" s="18">
        <v>0.66594907407407422</v>
      </c>
      <c r="D476" s="33">
        <v>500</v>
      </c>
      <c r="E476" s="21">
        <v>9.2010000000000005</v>
      </c>
      <c r="F476" s="20">
        <v>4600.5</v>
      </c>
      <c r="G476" s="11" t="s">
        <v>2</v>
      </c>
      <c r="H476" s="12"/>
    </row>
    <row r="477" spans="1:8" s="11" customFormat="1">
      <c r="A477" s="12"/>
      <c r="B477" s="17">
        <v>43053</v>
      </c>
      <c r="C477" s="18">
        <v>0.66594907407407422</v>
      </c>
      <c r="D477" s="33">
        <v>500</v>
      </c>
      <c r="E477" s="21">
        <v>9.2010000000000005</v>
      </c>
      <c r="F477" s="20">
        <v>4600.5</v>
      </c>
      <c r="G477" s="11" t="s">
        <v>2</v>
      </c>
      <c r="H477" s="12"/>
    </row>
    <row r="478" spans="1:8" s="11" customFormat="1">
      <c r="A478" s="12"/>
      <c r="B478" s="17">
        <v>43053</v>
      </c>
      <c r="C478" s="18">
        <v>0.66594907407407422</v>
      </c>
      <c r="D478" s="33">
        <v>500</v>
      </c>
      <c r="E478" s="21">
        <v>9.2010000000000005</v>
      </c>
      <c r="F478" s="20">
        <v>4600.5</v>
      </c>
      <c r="G478" s="11" t="s">
        <v>2</v>
      </c>
      <c r="H478" s="12"/>
    </row>
    <row r="479" spans="1:8" s="11" customFormat="1">
      <c r="A479" s="12"/>
      <c r="B479" s="17">
        <v>43053</v>
      </c>
      <c r="C479" s="18">
        <v>0.66594907407407422</v>
      </c>
      <c r="D479" s="33">
        <v>450</v>
      </c>
      <c r="E479" s="21">
        <v>9.2010000000000005</v>
      </c>
      <c r="F479" s="20">
        <v>4140.45</v>
      </c>
      <c r="G479" s="11" t="s">
        <v>2</v>
      </c>
      <c r="H479" s="12"/>
    </row>
    <row r="480" spans="1:8" s="11" customFormat="1">
      <c r="A480" s="12"/>
      <c r="B480" s="17">
        <v>43053</v>
      </c>
      <c r="C480" s="18">
        <v>0.66594907407407422</v>
      </c>
      <c r="D480" s="33">
        <v>450</v>
      </c>
      <c r="E480" s="21">
        <v>9.2010000000000005</v>
      </c>
      <c r="F480" s="20">
        <v>4140.45</v>
      </c>
      <c r="G480" s="11" t="s">
        <v>2</v>
      </c>
      <c r="H480" s="12"/>
    </row>
    <row r="481" spans="1:8" s="11" customFormat="1">
      <c r="A481" s="12"/>
      <c r="B481" s="17">
        <v>43053</v>
      </c>
      <c r="C481" s="18">
        <v>0.66594907407407422</v>
      </c>
      <c r="D481" s="33">
        <v>100</v>
      </c>
      <c r="E481" s="21">
        <v>9.2010000000000005</v>
      </c>
      <c r="F481" s="20">
        <v>920.1</v>
      </c>
      <c r="G481" s="11" t="s">
        <v>2</v>
      </c>
      <c r="H481" s="12"/>
    </row>
    <row r="482" spans="1:8" s="11" customFormat="1">
      <c r="A482" s="12"/>
      <c r="B482" s="17">
        <v>43053</v>
      </c>
      <c r="C482" s="18">
        <v>0.66594907407407422</v>
      </c>
      <c r="D482" s="33">
        <v>50</v>
      </c>
      <c r="E482" s="21">
        <v>9.2010000000000005</v>
      </c>
      <c r="F482" s="20">
        <v>460.05</v>
      </c>
      <c r="G482" s="11" t="s">
        <v>2</v>
      </c>
      <c r="H482" s="12"/>
    </row>
    <row r="483" spans="1:8" s="11" customFormat="1">
      <c r="A483" s="12"/>
      <c r="B483" s="17">
        <v>43053</v>
      </c>
      <c r="C483" s="18">
        <v>0.66594907407407422</v>
      </c>
      <c r="D483" s="33">
        <v>50</v>
      </c>
      <c r="E483" s="21">
        <v>9.2010000000000005</v>
      </c>
      <c r="F483" s="20">
        <v>460.05</v>
      </c>
      <c r="G483" s="11" t="s">
        <v>2</v>
      </c>
      <c r="H483" s="12"/>
    </row>
    <row r="484" spans="1:8" s="11" customFormat="1">
      <c r="A484" s="12"/>
      <c r="B484" s="17">
        <v>43053</v>
      </c>
      <c r="C484" s="18">
        <v>0.66608796296296291</v>
      </c>
      <c r="D484" s="33">
        <v>500</v>
      </c>
      <c r="E484" s="21">
        <v>9.2010000000000005</v>
      </c>
      <c r="F484" s="20">
        <v>4600.5</v>
      </c>
      <c r="G484" s="11" t="s">
        <v>2</v>
      </c>
      <c r="H484" s="12"/>
    </row>
    <row r="485" spans="1:8" s="11" customFormat="1">
      <c r="A485" s="12"/>
      <c r="B485" s="17">
        <v>43053</v>
      </c>
      <c r="C485" s="18">
        <v>0.66609953703703706</v>
      </c>
      <c r="D485" s="33">
        <v>500</v>
      </c>
      <c r="E485" s="21">
        <v>9.2010000000000005</v>
      </c>
      <c r="F485" s="20">
        <v>4600.5</v>
      </c>
      <c r="G485" s="11" t="s">
        <v>2</v>
      </c>
      <c r="H485" s="12"/>
    </row>
    <row r="486" spans="1:8" s="11" customFormat="1">
      <c r="A486" s="12"/>
      <c r="B486" s="17">
        <v>43053</v>
      </c>
      <c r="C486" s="18">
        <v>0.66615740740740736</v>
      </c>
      <c r="D486" s="33">
        <v>500</v>
      </c>
      <c r="E486" s="21">
        <v>9.2010000000000005</v>
      </c>
      <c r="F486" s="20">
        <v>4600.5</v>
      </c>
      <c r="G486" s="11" t="s">
        <v>2</v>
      </c>
      <c r="H486" s="12"/>
    </row>
    <row r="487" spans="1:8" s="11" customFormat="1">
      <c r="A487" s="12"/>
      <c r="B487" s="17">
        <v>43053</v>
      </c>
      <c r="C487" s="18">
        <v>0.66625000000000012</v>
      </c>
      <c r="D487" s="33">
        <v>500</v>
      </c>
      <c r="E487" s="21">
        <v>9.2010000000000005</v>
      </c>
      <c r="F487" s="20">
        <v>4600.5</v>
      </c>
      <c r="G487" s="11" t="s">
        <v>2</v>
      </c>
      <c r="H487" s="12"/>
    </row>
    <row r="488" spans="1:8" s="11" customFormat="1">
      <c r="A488" s="12"/>
      <c r="B488" s="17">
        <v>43053</v>
      </c>
      <c r="C488" s="18">
        <v>0.66690972222222233</v>
      </c>
      <c r="D488" s="33">
        <v>500</v>
      </c>
      <c r="E488" s="21">
        <v>9.2010000000000005</v>
      </c>
      <c r="F488" s="20">
        <v>4600.5</v>
      </c>
      <c r="G488" s="11" t="s">
        <v>2</v>
      </c>
      <c r="H488" s="12"/>
    </row>
    <row r="489" spans="1:8" s="11" customFormat="1">
      <c r="A489" s="12"/>
      <c r="B489" s="17">
        <v>43053</v>
      </c>
      <c r="C489" s="18">
        <v>0.66690972222222233</v>
      </c>
      <c r="D489" s="33">
        <v>350</v>
      </c>
      <c r="E489" s="21">
        <v>9.2010000000000005</v>
      </c>
      <c r="F489" s="20">
        <v>3220.3500000000004</v>
      </c>
      <c r="G489" s="11" t="s">
        <v>2</v>
      </c>
      <c r="H489" s="12"/>
    </row>
    <row r="490" spans="1:8" s="11" customFormat="1">
      <c r="A490" s="12"/>
      <c r="B490" s="17">
        <v>43053</v>
      </c>
      <c r="C490" s="18">
        <v>0.66935185185185186</v>
      </c>
      <c r="D490" s="33">
        <v>1701</v>
      </c>
      <c r="E490" s="21">
        <v>9.1750000000000007</v>
      </c>
      <c r="F490" s="20">
        <v>15606.675000000001</v>
      </c>
      <c r="G490" s="11" t="s">
        <v>2</v>
      </c>
      <c r="H490" s="12"/>
    </row>
    <row r="491" spans="1:8" s="11" customFormat="1">
      <c r="A491" s="12"/>
      <c r="B491" s="17">
        <v>43053</v>
      </c>
      <c r="C491" s="18">
        <v>0.66935185185185186</v>
      </c>
      <c r="D491" s="33">
        <v>1598</v>
      </c>
      <c r="E491" s="21">
        <v>9.1750000000000007</v>
      </c>
      <c r="F491" s="20">
        <v>14661.650000000001</v>
      </c>
      <c r="G491" s="11" t="s">
        <v>2</v>
      </c>
      <c r="H491" s="12"/>
    </row>
    <row r="492" spans="1:8" s="11" customFormat="1">
      <c r="A492" s="12"/>
      <c r="B492" s="17">
        <v>43053</v>
      </c>
      <c r="C492" s="18">
        <v>0.66935185185185186</v>
      </c>
      <c r="D492" s="33">
        <v>969</v>
      </c>
      <c r="E492" s="21">
        <v>9.1750000000000007</v>
      </c>
      <c r="F492" s="20">
        <v>8890.5750000000007</v>
      </c>
      <c r="G492" s="11" t="s">
        <v>2</v>
      </c>
      <c r="H492" s="12"/>
    </row>
    <row r="493" spans="1:8" s="11" customFormat="1">
      <c r="A493" s="12"/>
      <c r="B493" s="17">
        <v>43053</v>
      </c>
      <c r="C493" s="18">
        <v>0.66964120370370361</v>
      </c>
      <c r="D493" s="33">
        <v>500</v>
      </c>
      <c r="E493" s="21">
        <v>9.1750000000000007</v>
      </c>
      <c r="F493" s="20">
        <v>4587.5</v>
      </c>
      <c r="G493" s="11" t="s">
        <v>2</v>
      </c>
      <c r="H493" s="12"/>
    </row>
    <row r="494" spans="1:8" s="11" customFormat="1">
      <c r="A494" s="12"/>
      <c r="B494" s="17">
        <v>43053</v>
      </c>
      <c r="C494" s="18">
        <v>0.66964120370370361</v>
      </c>
      <c r="D494" s="33">
        <v>500</v>
      </c>
      <c r="E494" s="21">
        <v>9.1750000000000007</v>
      </c>
      <c r="F494" s="20">
        <v>4587.5</v>
      </c>
      <c r="G494" s="11" t="s">
        <v>2</v>
      </c>
      <c r="H494" s="12"/>
    </row>
    <row r="495" spans="1:8" s="11" customFormat="1">
      <c r="A495" s="12"/>
      <c r="B495" s="17">
        <v>43053</v>
      </c>
      <c r="C495" s="18">
        <v>0.66964120370370361</v>
      </c>
      <c r="D495" s="33">
        <v>500</v>
      </c>
      <c r="E495" s="21">
        <v>9.1750000000000007</v>
      </c>
      <c r="F495" s="20">
        <v>4587.5</v>
      </c>
      <c r="G495" s="11" t="s">
        <v>2</v>
      </c>
      <c r="H495" s="12"/>
    </row>
    <row r="496" spans="1:8" s="11" customFormat="1">
      <c r="A496" s="12"/>
      <c r="B496" s="17">
        <v>43053</v>
      </c>
      <c r="C496" s="18">
        <v>0.66991898148148143</v>
      </c>
      <c r="D496" s="33">
        <v>653</v>
      </c>
      <c r="E496" s="21">
        <v>9.1750000000000007</v>
      </c>
      <c r="F496" s="20">
        <v>5991.2750000000005</v>
      </c>
      <c r="G496" s="11" t="s">
        <v>2</v>
      </c>
      <c r="H496" s="12"/>
    </row>
    <row r="497" spans="1:8" s="11" customFormat="1">
      <c r="A497" s="12"/>
      <c r="B497" s="17">
        <v>43053</v>
      </c>
      <c r="C497" s="18">
        <v>0.66991898148148143</v>
      </c>
      <c r="D497" s="33">
        <v>500</v>
      </c>
      <c r="E497" s="21">
        <v>9.1750000000000007</v>
      </c>
      <c r="F497" s="20">
        <v>4587.5</v>
      </c>
      <c r="G497" s="11" t="s">
        <v>2</v>
      </c>
      <c r="H497" s="12"/>
    </row>
    <row r="498" spans="1:8" s="11" customFormat="1">
      <c r="A498" s="12"/>
      <c r="B498" s="17">
        <v>43053</v>
      </c>
      <c r="C498" s="18">
        <v>0.66991898148148143</v>
      </c>
      <c r="D498" s="33">
        <v>500</v>
      </c>
      <c r="E498" s="21">
        <v>9.1750000000000007</v>
      </c>
      <c r="F498" s="20">
        <v>4587.5</v>
      </c>
      <c r="G498" s="11" t="s">
        <v>2</v>
      </c>
      <c r="H498" s="12"/>
    </row>
    <row r="499" spans="1:8" s="11" customFormat="1">
      <c r="A499" s="12"/>
      <c r="B499" s="17">
        <v>43053</v>
      </c>
      <c r="C499" s="18">
        <v>0.66991898148148143</v>
      </c>
      <c r="D499" s="33">
        <v>500</v>
      </c>
      <c r="E499" s="21">
        <v>9.1750000000000007</v>
      </c>
      <c r="F499" s="20">
        <v>4587.5</v>
      </c>
      <c r="G499" s="11" t="s">
        <v>2</v>
      </c>
      <c r="H499" s="12"/>
    </row>
    <row r="500" spans="1:8" s="11" customFormat="1">
      <c r="A500" s="12"/>
      <c r="B500" s="17">
        <v>43053</v>
      </c>
      <c r="C500" s="18">
        <v>0.66991898148148143</v>
      </c>
      <c r="D500" s="33">
        <v>500</v>
      </c>
      <c r="E500" s="21">
        <v>9.1750000000000007</v>
      </c>
      <c r="F500" s="20">
        <v>4587.5</v>
      </c>
      <c r="G500" s="11" t="s">
        <v>2</v>
      </c>
      <c r="H500" s="12"/>
    </row>
    <row r="501" spans="1:8" s="11" customFormat="1">
      <c r="A501" s="12"/>
      <c r="B501" s="17">
        <v>43053</v>
      </c>
      <c r="C501" s="18">
        <v>0.66991898148148143</v>
      </c>
      <c r="D501" s="33">
        <v>500</v>
      </c>
      <c r="E501" s="21">
        <v>9.1750000000000007</v>
      </c>
      <c r="F501" s="20">
        <v>4587.5</v>
      </c>
      <c r="G501" s="11" t="s">
        <v>2</v>
      </c>
      <c r="H501" s="12"/>
    </row>
    <row r="502" spans="1:8" s="11" customFormat="1">
      <c r="A502" s="12"/>
      <c r="B502" s="17">
        <v>43053</v>
      </c>
      <c r="C502" s="18">
        <v>0.66991898148148143</v>
      </c>
      <c r="D502" s="33">
        <v>153</v>
      </c>
      <c r="E502" s="21">
        <v>9.1750000000000007</v>
      </c>
      <c r="F502" s="20">
        <v>1403.7750000000001</v>
      </c>
      <c r="G502" s="11" t="s">
        <v>2</v>
      </c>
      <c r="H502" s="12"/>
    </row>
    <row r="503" spans="1:8" s="11" customFormat="1">
      <c r="A503" s="12"/>
      <c r="B503" s="17">
        <v>43053</v>
      </c>
      <c r="C503" s="18">
        <v>0.66991898148148143</v>
      </c>
      <c r="D503" s="33">
        <v>153</v>
      </c>
      <c r="E503" s="21">
        <v>9.1750000000000007</v>
      </c>
      <c r="F503" s="20">
        <v>1403.7750000000001</v>
      </c>
      <c r="G503" s="11" t="s">
        <v>2</v>
      </c>
      <c r="H503" s="12"/>
    </row>
    <row r="504" spans="1:8" s="11" customFormat="1">
      <c r="A504" s="12"/>
      <c r="B504" s="17">
        <v>43053</v>
      </c>
      <c r="C504" s="18">
        <v>0.67011574074074076</v>
      </c>
      <c r="D504" s="33">
        <v>500</v>
      </c>
      <c r="E504" s="21">
        <v>9.1750000000000007</v>
      </c>
      <c r="F504" s="20">
        <v>4587.5</v>
      </c>
      <c r="G504" s="11" t="s">
        <v>2</v>
      </c>
      <c r="H504" s="12"/>
    </row>
    <row r="505" spans="1:8" s="11" customFormat="1">
      <c r="A505" s="12"/>
      <c r="B505" s="17">
        <v>43053</v>
      </c>
      <c r="C505" s="18">
        <v>0.67011574074074076</v>
      </c>
      <c r="D505" s="33">
        <v>273</v>
      </c>
      <c r="E505" s="21">
        <v>9.1750000000000007</v>
      </c>
      <c r="F505" s="20">
        <v>2504.7750000000001</v>
      </c>
      <c r="G505" s="11" t="s">
        <v>2</v>
      </c>
      <c r="H505" s="12"/>
    </row>
    <row r="506" spans="1:8" s="11" customFormat="1">
      <c r="A506" s="12"/>
      <c r="B506" s="17">
        <v>43053</v>
      </c>
      <c r="C506" s="18">
        <v>0.67122685185185194</v>
      </c>
      <c r="D506" s="33">
        <v>2000</v>
      </c>
      <c r="E506" s="21">
        <v>9.1709999999999994</v>
      </c>
      <c r="F506" s="20">
        <v>18342</v>
      </c>
      <c r="G506" s="11" t="s">
        <v>2</v>
      </c>
      <c r="H506" s="12"/>
    </row>
    <row r="507" spans="1:8" s="11" customFormat="1">
      <c r="A507" s="12"/>
      <c r="B507" s="17">
        <v>43053</v>
      </c>
      <c r="C507" s="18">
        <v>0.67122685185185194</v>
      </c>
      <c r="D507" s="33">
        <v>1777</v>
      </c>
      <c r="E507" s="21">
        <v>9.1709999999999994</v>
      </c>
      <c r="F507" s="20">
        <v>16296.866999999998</v>
      </c>
      <c r="G507" s="11" t="s">
        <v>2</v>
      </c>
      <c r="H507" s="12"/>
    </row>
    <row r="508" spans="1:8" s="11" customFormat="1">
      <c r="A508" s="12"/>
      <c r="B508" s="17">
        <v>43053</v>
      </c>
      <c r="C508" s="18">
        <v>0.67122685185185194</v>
      </c>
      <c r="D508" s="33">
        <v>1079</v>
      </c>
      <c r="E508" s="21">
        <v>9.1709999999999994</v>
      </c>
      <c r="F508" s="20">
        <v>9895.509</v>
      </c>
      <c r="G508" s="11" t="s">
        <v>2</v>
      </c>
      <c r="H508" s="12"/>
    </row>
    <row r="509" spans="1:8" s="11" customFormat="1">
      <c r="A509" s="12"/>
      <c r="B509" s="17">
        <v>43053</v>
      </c>
      <c r="C509" s="18">
        <v>0.67122685185185194</v>
      </c>
      <c r="D509" s="33">
        <v>989</v>
      </c>
      <c r="E509" s="21">
        <v>9.1709999999999994</v>
      </c>
      <c r="F509" s="20">
        <v>9070.1189999999988</v>
      </c>
      <c r="G509" s="11" t="s">
        <v>2</v>
      </c>
      <c r="H509" s="12"/>
    </row>
    <row r="510" spans="1:8" s="11" customFormat="1">
      <c r="A510" s="12"/>
      <c r="B510" s="17">
        <v>43053</v>
      </c>
      <c r="C510" s="18">
        <v>0.67122685185185194</v>
      </c>
      <c r="D510" s="33">
        <v>935</v>
      </c>
      <c r="E510" s="21">
        <v>9.1709999999999994</v>
      </c>
      <c r="F510" s="20">
        <v>8574.8850000000002</v>
      </c>
      <c r="G510" s="11" t="s">
        <v>2</v>
      </c>
      <c r="H510" s="12"/>
    </row>
    <row r="511" spans="1:8" s="11" customFormat="1">
      <c r="A511" s="12"/>
      <c r="B511" s="17">
        <v>43053</v>
      </c>
      <c r="C511" s="18">
        <v>0.67122685185185194</v>
      </c>
      <c r="D511" s="33">
        <v>921</v>
      </c>
      <c r="E511" s="21">
        <v>9.1709999999999994</v>
      </c>
      <c r="F511" s="20">
        <v>8446.491</v>
      </c>
      <c r="G511" s="11" t="s">
        <v>2</v>
      </c>
      <c r="H511" s="12"/>
    </row>
    <row r="512" spans="1:8" s="11" customFormat="1">
      <c r="A512" s="12"/>
      <c r="B512" s="17">
        <v>43053</v>
      </c>
      <c r="C512" s="18">
        <v>0.67122685185185194</v>
      </c>
      <c r="D512" s="33">
        <v>921</v>
      </c>
      <c r="E512" s="21">
        <v>9.1709999999999994</v>
      </c>
      <c r="F512" s="20">
        <v>8446.491</v>
      </c>
      <c r="G512" s="11" t="s">
        <v>2</v>
      </c>
      <c r="H512" s="12"/>
    </row>
    <row r="513" spans="1:8" s="11" customFormat="1">
      <c r="A513" s="12"/>
      <c r="B513" s="17">
        <v>43053</v>
      </c>
      <c r="C513" s="18">
        <v>0.67122685185185194</v>
      </c>
      <c r="D513" s="33">
        <v>470</v>
      </c>
      <c r="E513" s="21">
        <v>9.1709999999999994</v>
      </c>
      <c r="F513" s="20">
        <v>4310.37</v>
      </c>
      <c r="G513" s="11" t="s">
        <v>2</v>
      </c>
      <c r="H513" s="12"/>
    </row>
    <row r="514" spans="1:8" s="11" customFormat="1">
      <c r="A514" s="12"/>
      <c r="B514" s="17">
        <v>43053</v>
      </c>
      <c r="C514" s="18">
        <v>0.67122685185185194</v>
      </c>
      <c r="D514" s="33">
        <v>223</v>
      </c>
      <c r="E514" s="21">
        <v>9.1709999999999994</v>
      </c>
      <c r="F514" s="20">
        <v>2045.1329999999998</v>
      </c>
      <c r="G514" s="11" t="s">
        <v>2</v>
      </c>
      <c r="H514" s="12"/>
    </row>
    <row r="515" spans="1:8" s="11" customFormat="1">
      <c r="A515" s="12"/>
      <c r="B515" s="17">
        <v>43053</v>
      </c>
      <c r="C515" s="18">
        <v>0.67122685185185194</v>
      </c>
      <c r="D515" s="33">
        <v>76</v>
      </c>
      <c r="E515" s="21">
        <v>9.1709999999999994</v>
      </c>
      <c r="F515" s="20">
        <v>696.99599999999998</v>
      </c>
      <c r="G515" s="11" t="s">
        <v>2</v>
      </c>
      <c r="H515" s="12"/>
    </row>
    <row r="516" spans="1:8" s="11" customFormat="1">
      <c r="A516" s="12"/>
      <c r="B516" s="17">
        <v>43053</v>
      </c>
      <c r="C516" s="18">
        <v>0.67123842592592586</v>
      </c>
      <c r="D516" s="33">
        <v>609</v>
      </c>
      <c r="E516" s="21">
        <v>9.1709999999999994</v>
      </c>
      <c r="F516" s="20">
        <v>5585.1389999999992</v>
      </c>
      <c r="G516" s="11" t="s">
        <v>2</v>
      </c>
      <c r="H516" s="12"/>
    </row>
    <row r="517" spans="1:8" s="11" customFormat="1">
      <c r="A517" s="12"/>
      <c r="B517" s="17">
        <v>43053</v>
      </c>
      <c r="C517" s="18">
        <v>0.68214120370370368</v>
      </c>
      <c r="D517" s="33">
        <v>1723</v>
      </c>
      <c r="E517" s="21">
        <v>9.2080000000000002</v>
      </c>
      <c r="F517" s="20">
        <v>15865.384</v>
      </c>
      <c r="G517" s="11" t="s">
        <v>2</v>
      </c>
      <c r="H517" s="12"/>
    </row>
    <row r="518" spans="1:8" s="11" customFormat="1">
      <c r="A518" s="12"/>
      <c r="B518" s="17">
        <v>43053</v>
      </c>
      <c r="C518" s="18">
        <v>0.68214120370370368</v>
      </c>
      <c r="D518" s="33">
        <v>723</v>
      </c>
      <c r="E518" s="21">
        <v>9.2080000000000002</v>
      </c>
      <c r="F518" s="20">
        <v>6657.384</v>
      </c>
      <c r="G518" s="11" t="s">
        <v>2</v>
      </c>
      <c r="H518" s="12"/>
    </row>
    <row r="519" spans="1:8" s="11" customFormat="1">
      <c r="A519" s="12"/>
      <c r="B519" s="17">
        <v>43053</v>
      </c>
      <c r="C519" s="18">
        <v>0.68214120370370368</v>
      </c>
      <c r="D519" s="33">
        <v>605</v>
      </c>
      <c r="E519" s="21">
        <v>9.2080000000000002</v>
      </c>
      <c r="F519" s="20">
        <v>5570.84</v>
      </c>
      <c r="G519" s="11" t="s">
        <v>2</v>
      </c>
      <c r="H519" s="12"/>
    </row>
    <row r="520" spans="1:8" s="11" customFormat="1">
      <c r="A520" s="12"/>
      <c r="B520" s="17">
        <v>43053</v>
      </c>
      <c r="C520" s="18">
        <v>0.68214120370370368</v>
      </c>
      <c r="D520" s="33">
        <v>396</v>
      </c>
      <c r="E520" s="21">
        <v>9.2080000000000002</v>
      </c>
      <c r="F520" s="20">
        <v>3646.3679999999999</v>
      </c>
      <c r="G520" s="11" t="s">
        <v>2</v>
      </c>
      <c r="H520" s="12"/>
    </row>
    <row r="521" spans="1:8" s="11" customFormat="1">
      <c r="A521" s="12"/>
      <c r="B521" s="17">
        <v>43053</v>
      </c>
      <c r="C521" s="18">
        <v>0.68214120370370368</v>
      </c>
      <c r="D521" s="33">
        <v>276</v>
      </c>
      <c r="E521" s="21">
        <v>9.2080000000000002</v>
      </c>
      <c r="F521" s="20">
        <v>2541.4079999999999</v>
      </c>
      <c r="G521" s="11" t="s">
        <v>2</v>
      </c>
      <c r="H521" s="12"/>
    </row>
    <row r="522" spans="1:8" s="11" customFormat="1">
      <c r="A522" s="12"/>
      <c r="B522" s="17">
        <v>43053</v>
      </c>
      <c r="C522" s="18">
        <v>0.68214120370370368</v>
      </c>
      <c r="D522" s="33">
        <v>143</v>
      </c>
      <c r="E522" s="21">
        <v>9.2080000000000002</v>
      </c>
      <c r="F522" s="20">
        <v>1316.7439999999999</v>
      </c>
      <c r="G522" s="11" t="s">
        <v>2</v>
      </c>
      <c r="H522" s="12"/>
    </row>
    <row r="523" spans="1:8" s="11" customFormat="1">
      <c r="A523" s="12"/>
      <c r="B523" s="17">
        <v>43053</v>
      </c>
      <c r="C523" s="18">
        <v>0.68214120370370368</v>
      </c>
      <c r="D523" s="33">
        <v>143</v>
      </c>
      <c r="E523" s="21">
        <v>9.2080000000000002</v>
      </c>
      <c r="F523" s="20">
        <v>1316.7439999999999</v>
      </c>
      <c r="G523" s="11" t="s">
        <v>2</v>
      </c>
      <c r="H523" s="12"/>
    </row>
    <row r="524" spans="1:8" s="11" customFormat="1">
      <c r="A524" s="12"/>
      <c r="B524" s="17">
        <v>43053</v>
      </c>
      <c r="C524" s="18">
        <v>0.68214120370370368</v>
      </c>
      <c r="D524" s="33">
        <v>134</v>
      </c>
      <c r="E524" s="21">
        <v>9.2080000000000002</v>
      </c>
      <c r="F524" s="20">
        <v>1233.8720000000001</v>
      </c>
      <c r="G524" s="11" t="s">
        <v>2</v>
      </c>
      <c r="H524" s="12"/>
    </row>
    <row r="525" spans="1:8" s="11" customFormat="1">
      <c r="A525" s="12"/>
      <c r="B525" s="17">
        <v>43053</v>
      </c>
      <c r="C525" s="18">
        <v>0.68285879629629631</v>
      </c>
      <c r="D525" s="33">
        <v>2000</v>
      </c>
      <c r="E525" s="21">
        <v>9.2080000000000002</v>
      </c>
      <c r="F525" s="20">
        <v>18416</v>
      </c>
      <c r="G525" s="11" t="s">
        <v>2</v>
      </c>
      <c r="H525" s="12"/>
    </row>
    <row r="526" spans="1:8" s="11" customFormat="1">
      <c r="A526" s="12"/>
      <c r="B526" s="17">
        <v>43053</v>
      </c>
      <c r="C526" s="18">
        <v>0.68285879629629631</v>
      </c>
      <c r="D526" s="33">
        <v>2000</v>
      </c>
      <c r="E526" s="21">
        <v>9.2080000000000002</v>
      </c>
      <c r="F526" s="20">
        <v>18416</v>
      </c>
      <c r="G526" s="11" t="s">
        <v>2</v>
      </c>
      <c r="H526" s="12"/>
    </row>
    <row r="527" spans="1:8" s="11" customFormat="1">
      <c r="A527" s="12"/>
      <c r="B527" s="17">
        <v>43053</v>
      </c>
      <c r="C527" s="18">
        <v>0.68285879629629631</v>
      </c>
      <c r="D527" s="33">
        <v>1492</v>
      </c>
      <c r="E527" s="21">
        <v>9.2080000000000002</v>
      </c>
      <c r="F527" s="20">
        <v>13738.336000000001</v>
      </c>
      <c r="G527" s="11" t="s">
        <v>2</v>
      </c>
      <c r="H527" s="12"/>
    </row>
    <row r="528" spans="1:8" s="11" customFormat="1">
      <c r="A528" s="12"/>
      <c r="B528" s="17">
        <v>43053</v>
      </c>
      <c r="C528" s="18">
        <v>0.68285879629629631</v>
      </c>
      <c r="D528" s="33">
        <v>365</v>
      </c>
      <c r="E528" s="21">
        <v>9.2080000000000002</v>
      </c>
      <c r="F528" s="20">
        <v>3360.92</v>
      </c>
      <c r="G528" s="11" t="s">
        <v>2</v>
      </c>
      <c r="H528" s="12"/>
    </row>
    <row r="529" spans="1:8" s="11" customFormat="1">
      <c r="A529" s="12"/>
      <c r="B529" s="17">
        <v>43053</v>
      </c>
      <c r="C529" s="18">
        <v>0.69592592592592595</v>
      </c>
      <c r="D529" s="33">
        <v>1212</v>
      </c>
      <c r="E529" s="21">
        <v>9.1910000000000007</v>
      </c>
      <c r="F529" s="20">
        <v>11139.492</v>
      </c>
      <c r="G529" s="11" t="s">
        <v>2</v>
      </c>
      <c r="H529" s="12"/>
    </row>
    <row r="530" spans="1:8" s="11" customFormat="1">
      <c r="A530" s="12"/>
      <c r="B530" s="17">
        <v>43053</v>
      </c>
      <c r="C530" s="18">
        <v>0.69592592592592595</v>
      </c>
      <c r="D530" s="33">
        <v>1195</v>
      </c>
      <c r="E530" s="21">
        <v>9.19</v>
      </c>
      <c r="F530" s="20">
        <v>10982.05</v>
      </c>
      <c r="G530" s="11" t="s">
        <v>2</v>
      </c>
      <c r="H530" s="12"/>
    </row>
    <row r="531" spans="1:8" s="11" customFormat="1">
      <c r="A531" s="12"/>
      <c r="B531" s="17">
        <v>43053</v>
      </c>
      <c r="C531" s="18">
        <v>0.69592592592592595</v>
      </c>
      <c r="D531" s="33">
        <v>1000</v>
      </c>
      <c r="E531" s="21">
        <v>9.1890000000000001</v>
      </c>
      <c r="F531" s="20">
        <v>9189</v>
      </c>
      <c r="G531" s="11" t="s">
        <v>2</v>
      </c>
      <c r="H531" s="12"/>
    </row>
    <row r="532" spans="1:8" s="11" customFormat="1">
      <c r="A532" s="12"/>
      <c r="B532" s="17">
        <v>43053</v>
      </c>
      <c r="C532" s="18">
        <v>0.69592592592592595</v>
      </c>
      <c r="D532" s="33">
        <v>797</v>
      </c>
      <c r="E532" s="21">
        <v>9.1910000000000007</v>
      </c>
      <c r="F532" s="20">
        <v>7325.2270000000008</v>
      </c>
      <c r="G532" s="11" t="s">
        <v>2</v>
      </c>
      <c r="H532" s="12"/>
    </row>
    <row r="533" spans="1:8" s="11" customFormat="1">
      <c r="A533" s="12"/>
      <c r="B533" s="17">
        <v>43053</v>
      </c>
      <c r="C533" s="18">
        <v>0.69592592592592595</v>
      </c>
      <c r="D533" s="33">
        <v>788</v>
      </c>
      <c r="E533" s="21">
        <v>9.1910000000000007</v>
      </c>
      <c r="F533" s="20">
        <v>7242.5080000000007</v>
      </c>
      <c r="G533" s="11" t="s">
        <v>2</v>
      </c>
      <c r="H533" s="12"/>
    </row>
    <row r="534" spans="1:8" s="11" customFormat="1">
      <c r="A534" s="12"/>
      <c r="B534" s="17">
        <v>43053</v>
      </c>
      <c r="C534" s="18">
        <v>0.69592592592592595</v>
      </c>
      <c r="D534" s="33">
        <v>652</v>
      </c>
      <c r="E534" s="21">
        <v>9.1890000000000001</v>
      </c>
      <c r="F534" s="20">
        <v>5991.2280000000001</v>
      </c>
      <c r="G534" s="11" t="s">
        <v>2</v>
      </c>
      <c r="H534" s="12"/>
    </row>
    <row r="535" spans="1:8" s="11" customFormat="1">
      <c r="A535" s="12"/>
      <c r="B535" s="17">
        <v>43053</v>
      </c>
      <c r="C535" s="18">
        <v>0.69592592592592595</v>
      </c>
      <c r="D535" s="33">
        <v>583</v>
      </c>
      <c r="E535" s="21">
        <v>9.1910000000000007</v>
      </c>
      <c r="F535" s="20">
        <v>5358.3530000000001</v>
      </c>
      <c r="G535" s="11" t="s">
        <v>2</v>
      </c>
      <c r="H535" s="12"/>
    </row>
    <row r="536" spans="1:8" s="11" customFormat="1">
      <c r="A536" s="12"/>
      <c r="B536" s="17">
        <v>43053</v>
      </c>
      <c r="C536" s="18">
        <v>0.69592592592592595</v>
      </c>
      <c r="D536" s="33">
        <v>583</v>
      </c>
      <c r="E536" s="21">
        <v>9.19</v>
      </c>
      <c r="F536" s="20">
        <v>5357.7699999999995</v>
      </c>
      <c r="G536" s="11" t="s">
        <v>2</v>
      </c>
      <c r="H536" s="12"/>
    </row>
    <row r="537" spans="1:8" s="11" customFormat="1">
      <c r="A537" s="12"/>
      <c r="B537" s="17">
        <v>43053</v>
      </c>
      <c r="C537" s="18">
        <v>0.69592592592592595</v>
      </c>
      <c r="D537" s="33">
        <v>583</v>
      </c>
      <c r="E537" s="21">
        <v>9.1890000000000001</v>
      </c>
      <c r="F537" s="20">
        <v>5357.1869999999999</v>
      </c>
      <c r="G537" s="11" t="s">
        <v>2</v>
      </c>
      <c r="H537" s="12"/>
    </row>
    <row r="538" spans="1:8" s="11" customFormat="1">
      <c r="A538" s="12"/>
      <c r="B538" s="17">
        <v>43053</v>
      </c>
      <c r="C538" s="18">
        <v>0.69592592592592595</v>
      </c>
      <c r="D538" s="33">
        <v>542</v>
      </c>
      <c r="E538" s="21">
        <v>9.1910000000000007</v>
      </c>
      <c r="F538" s="20">
        <v>4981.5220000000008</v>
      </c>
      <c r="G538" s="11" t="s">
        <v>2</v>
      </c>
      <c r="H538" s="12"/>
    </row>
    <row r="539" spans="1:8" s="11" customFormat="1">
      <c r="A539" s="12"/>
      <c r="B539" s="17">
        <v>43053</v>
      </c>
      <c r="C539" s="18">
        <v>0.69592592592592595</v>
      </c>
      <c r="D539" s="33">
        <v>524</v>
      </c>
      <c r="E539" s="21">
        <v>9.1890000000000001</v>
      </c>
      <c r="F539" s="20">
        <v>4815.0360000000001</v>
      </c>
      <c r="G539" s="11" t="s">
        <v>2</v>
      </c>
      <c r="H539" s="12"/>
    </row>
    <row r="540" spans="1:8" s="11" customFormat="1">
      <c r="A540" s="12"/>
      <c r="B540" s="17">
        <v>43053</v>
      </c>
      <c r="C540" s="18">
        <v>0.69592592592592595</v>
      </c>
      <c r="D540" s="33">
        <v>500</v>
      </c>
      <c r="E540" s="21">
        <v>9.19</v>
      </c>
      <c r="F540" s="20">
        <v>4595</v>
      </c>
      <c r="G540" s="11" t="s">
        <v>2</v>
      </c>
      <c r="H540" s="12"/>
    </row>
    <row r="541" spans="1:8" s="11" customFormat="1">
      <c r="A541" s="12"/>
      <c r="B541" s="17">
        <v>43053</v>
      </c>
      <c r="C541" s="18">
        <v>0.69592592592592595</v>
      </c>
      <c r="D541" s="33">
        <v>486</v>
      </c>
      <c r="E541" s="21">
        <v>9.1910000000000007</v>
      </c>
      <c r="F541" s="20">
        <v>4466.826</v>
      </c>
      <c r="G541" s="11" t="s">
        <v>2</v>
      </c>
      <c r="H541" s="12"/>
    </row>
    <row r="542" spans="1:8" s="11" customFormat="1">
      <c r="A542" s="12"/>
      <c r="B542" s="17">
        <v>43053</v>
      </c>
      <c r="C542" s="18">
        <v>0.69592592592592595</v>
      </c>
      <c r="D542" s="33">
        <v>279</v>
      </c>
      <c r="E542" s="21">
        <v>9.19</v>
      </c>
      <c r="F542" s="20">
        <v>2564.0099999999998</v>
      </c>
      <c r="G542" s="11" t="s">
        <v>2</v>
      </c>
      <c r="H542" s="12"/>
    </row>
    <row r="543" spans="1:8" s="11" customFormat="1">
      <c r="A543" s="12"/>
      <c r="B543" s="17">
        <v>43053</v>
      </c>
      <c r="C543" s="18">
        <v>0.69592592592592595</v>
      </c>
      <c r="D543" s="33">
        <v>276</v>
      </c>
      <c r="E543" s="21">
        <v>9.1910000000000007</v>
      </c>
      <c r="F543" s="20">
        <v>2536.7160000000003</v>
      </c>
      <c r="G543" s="11" t="s">
        <v>2</v>
      </c>
      <c r="H543" s="12"/>
    </row>
    <row r="544" spans="1:8" s="11" customFormat="1">
      <c r="A544" s="12"/>
      <c r="B544" s="17">
        <v>43054</v>
      </c>
      <c r="C544" s="18">
        <v>0.38542824074074072</v>
      </c>
      <c r="D544" s="33">
        <v>2805</v>
      </c>
      <c r="E544" s="21">
        <v>9.1110000000000007</v>
      </c>
      <c r="F544" s="20">
        <v>25556.355000000003</v>
      </c>
      <c r="G544" s="11" t="s">
        <v>2</v>
      </c>
      <c r="H544" s="12"/>
    </row>
    <row r="545" spans="1:8" s="11" customFormat="1">
      <c r="A545" s="12"/>
      <c r="B545" s="17">
        <v>43054</v>
      </c>
      <c r="C545" s="18">
        <v>0.38542824074074072</v>
      </c>
      <c r="D545" s="33">
        <v>2195</v>
      </c>
      <c r="E545" s="21">
        <v>9.1110000000000007</v>
      </c>
      <c r="F545" s="20">
        <v>19998.645</v>
      </c>
      <c r="G545" s="11" t="s">
        <v>2</v>
      </c>
      <c r="H545" s="12"/>
    </row>
    <row r="546" spans="1:8" s="11" customFormat="1">
      <c r="A546" s="12"/>
      <c r="B546" s="17">
        <v>43054</v>
      </c>
      <c r="C546" s="18">
        <v>0.39297453703703705</v>
      </c>
      <c r="D546" s="33">
        <v>4000</v>
      </c>
      <c r="E546" s="21">
        <v>9.1219999999999999</v>
      </c>
      <c r="F546" s="20">
        <v>36488</v>
      </c>
      <c r="G546" s="11" t="s">
        <v>2</v>
      </c>
      <c r="H546" s="12"/>
    </row>
    <row r="547" spans="1:8" s="11" customFormat="1">
      <c r="A547" s="12"/>
      <c r="B547" s="17">
        <v>43054</v>
      </c>
      <c r="C547" s="18">
        <v>0.39297453703703705</v>
      </c>
      <c r="D547" s="33">
        <v>1000</v>
      </c>
      <c r="E547" s="21">
        <v>9.1219999999999999</v>
      </c>
      <c r="F547" s="20">
        <v>9122</v>
      </c>
      <c r="G547" s="11" t="s">
        <v>2</v>
      </c>
      <c r="H547" s="12"/>
    </row>
    <row r="548" spans="1:8" s="11" customFormat="1">
      <c r="A548" s="12"/>
      <c r="B548" s="17">
        <v>43054</v>
      </c>
      <c r="C548" s="18">
        <v>0.39378472222222222</v>
      </c>
      <c r="D548" s="33">
        <v>250</v>
      </c>
      <c r="E548" s="21">
        <v>9.1039999999999992</v>
      </c>
      <c r="F548" s="20">
        <v>2276</v>
      </c>
      <c r="G548" s="11" t="s">
        <v>2</v>
      </c>
      <c r="H548" s="12"/>
    </row>
    <row r="549" spans="1:8" s="11" customFormat="1">
      <c r="A549" s="12"/>
      <c r="B549" s="17">
        <v>43054</v>
      </c>
      <c r="C549" s="18">
        <v>0.39378472222222222</v>
      </c>
      <c r="D549" s="33">
        <v>250</v>
      </c>
      <c r="E549" s="21">
        <v>9.1039999999999992</v>
      </c>
      <c r="F549" s="20">
        <v>2276</v>
      </c>
      <c r="G549" s="11" t="s">
        <v>2</v>
      </c>
      <c r="H549" s="12"/>
    </row>
    <row r="550" spans="1:8" s="11" customFormat="1">
      <c r="A550" s="12"/>
      <c r="B550" s="17">
        <v>43054</v>
      </c>
      <c r="C550" s="18">
        <v>0.39378472222222222</v>
      </c>
      <c r="D550" s="33">
        <v>250</v>
      </c>
      <c r="E550" s="21">
        <v>9.1039999999999992</v>
      </c>
      <c r="F550" s="20">
        <v>2276</v>
      </c>
      <c r="G550" s="11" t="s">
        <v>2</v>
      </c>
      <c r="H550" s="12"/>
    </row>
    <row r="551" spans="1:8" s="11" customFormat="1">
      <c r="A551" s="12"/>
      <c r="B551" s="17">
        <v>43054</v>
      </c>
      <c r="C551" s="18">
        <v>0.39378472222222222</v>
      </c>
      <c r="D551" s="33">
        <v>250</v>
      </c>
      <c r="E551" s="21">
        <v>9.1039999999999992</v>
      </c>
      <c r="F551" s="20">
        <v>2276</v>
      </c>
      <c r="G551" s="11" t="s">
        <v>2</v>
      </c>
      <c r="H551" s="12"/>
    </row>
    <row r="552" spans="1:8" s="11" customFormat="1">
      <c r="A552" s="12"/>
      <c r="B552" s="17">
        <v>43054</v>
      </c>
      <c r="C552" s="18">
        <v>0.39402777777777781</v>
      </c>
      <c r="D552" s="33">
        <v>500</v>
      </c>
      <c r="E552" s="21">
        <v>9.1039999999999992</v>
      </c>
      <c r="F552" s="20">
        <v>4552</v>
      </c>
      <c r="G552" s="11" t="s">
        <v>2</v>
      </c>
      <c r="H552" s="12"/>
    </row>
    <row r="553" spans="1:8" s="11" customFormat="1">
      <c r="A553" s="12"/>
      <c r="B553" s="17">
        <v>43054</v>
      </c>
      <c r="C553" s="18">
        <v>0.39402777777777781</v>
      </c>
      <c r="D553" s="33">
        <v>250</v>
      </c>
      <c r="E553" s="21">
        <v>9.1039999999999992</v>
      </c>
      <c r="F553" s="20">
        <v>2276</v>
      </c>
      <c r="G553" s="11" t="s">
        <v>2</v>
      </c>
      <c r="H553" s="12"/>
    </row>
    <row r="554" spans="1:8" s="11" customFormat="1">
      <c r="A554" s="12"/>
      <c r="B554" s="17">
        <v>43054</v>
      </c>
      <c r="C554" s="18">
        <v>0.39402777777777781</v>
      </c>
      <c r="D554" s="33">
        <v>250</v>
      </c>
      <c r="E554" s="21">
        <v>9.1039999999999992</v>
      </c>
      <c r="F554" s="20">
        <v>2276</v>
      </c>
      <c r="G554" s="11" t="s">
        <v>2</v>
      </c>
      <c r="H554" s="12"/>
    </row>
    <row r="555" spans="1:8" s="11" customFormat="1">
      <c r="A555" s="12"/>
      <c r="B555" s="17">
        <v>43054</v>
      </c>
      <c r="C555" s="18">
        <v>0.39402777777777781</v>
      </c>
      <c r="D555" s="33">
        <v>250</v>
      </c>
      <c r="E555" s="21">
        <v>9.1039999999999992</v>
      </c>
      <c r="F555" s="20">
        <v>2276</v>
      </c>
      <c r="G555" s="11" t="s">
        <v>2</v>
      </c>
      <c r="H555" s="12"/>
    </row>
    <row r="556" spans="1:8" s="11" customFormat="1">
      <c r="A556" s="12"/>
      <c r="B556" s="17">
        <v>43054</v>
      </c>
      <c r="C556" s="18">
        <v>0.39407407407407408</v>
      </c>
      <c r="D556" s="33">
        <v>250</v>
      </c>
      <c r="E556" s="21">
        <v>9.1039999999999992</v>
      </c>
      <c r="F556" s="20">
        <v>2276</v>
      </c>
      <c r="G556" s="11" t="s">
        <v>2</v>
      </c>
      <c r="H556" s="12"/>
    </row>
    <row r="557" spans="1:8" s="11" customFormat="1">
      <c r="A557" s="12"/>
      <c r="B557" s="17">
        <v>43054</v>
      </c>
      <c r="C557" s="18">
        <v>0.39431712962962967</v>
      </c>
      <c r="D557" s="33">
        <v>1494</v>
      </c>
      <c r="E557" s="21">
        <v>9.1039999999999992</v>
      </c>
      <c r="F557" s="20">
        <v>13601.375999999998</v>
      </c>
      <c r="G557" s="11" t="s">
        <v>2</v>
      </c>
      <c r="H557" s="12"/>
    </row>
    <row r="558" spans="1:8" s="11" customFormat="1">
      <c r="A558" s="12"/>
      <c r="B558" s="17">
        <v>43054</v>
      </c>
      <c r="C558" s="18">
        <v>0.39431712962962967</v>
      </c>
      <c r="D558" s="33">
        <v>250</v>
      </c>
      <c r="E558" s="21">
        <v>9.1039999999999992</v>
      </c>
      <c r="F558" s="20">
        <v>2276</v>
      </c>
      <c r="G558" s="11" t="s">
        <v>2</v>
      </c>
      <c r="H558" s="12"/>
    </row>
    <row r="559" spans="1:8" s="11" customFormat="1">
      <c r="A559" s="12"/>
      <c r="B559" s="17">
        <v>43054</v>
      </c>
      <c r="C559" s="18">
        <v>0.39431712962962967</v>
      </c>
      <c r="D559" s="33">
        <v>250</v>
      </c>
      <c r="E559" s="21">
        <v>9.1039999999999992</v>
      </c>
      <c r="F559" s="20">
        <v>2276</v>
      </c>
      <c r="G559" s="11" t="s">
        <v>2</v>
      </c>
      <c r="H559" s="12"/>
    </row>
    <row r="560" spans="1:8" s="11" customFormat="1">
      <c r="A560" s="12"/>
      <c r="B560" s="17">
        <v>43054</v>
      </c>
      <c r="C560" s="18">
        <v>0.39431712962962967</v>
      </c>
      <c r="D560" s="33">
        <v>250</v>
      </c>
      <c r="E560" s="21">
        <v>9.1039999999999992</v>
      </c>
      <c r="F560" s="20">
        <v>2276</v>
      </c>
      <c r="G560" s="11" t="s">
        <v>2</v>
      </c>
      <c r="H560" s="12"/>
    </row>
    <row r="561" spans="1:8" s="11" customFormat="1">
      <c r="A561" s="12"/>
      <c r="B561" s="17">
        <v>43054</v>
      </c>
      <c r="C561" s="18">
        <v>0.39431712962962967</v>
      </c>
      <c r="D561" s="33">
        <v>247</v>
      </c>
      <c r="E561" s="21">
        <v>9.1039999999999992</v>
      </c>
      <c r="F561" s="20">
        <v>2248.6879999999996</v>
      </c>
      <c r="G561" s="11" t="s">
        <v>2</v>
      </c>
      <c r="H561" s="12"/>
    </row>
    <row r="562" spans="1:8" s="11" customFormat="1">
      <c r="A562" s="12"/>
      <c r="B562" s="17">
        <v>43054</v>
      </c>
      <c r="C562" s="18">
        <v>0.39431712962962967</v>
      </c>
      <c r="D562" s="33">
        <v>9</v>
      </c>
      <c r="E562" s="21">
        <v>9.1039999999999992</v>
      </c>
      <c r="F562" s="20">
        <v>81.935999999999993</v>
      </c>
      <c r="G562" s="11" t="s">
        <v>2</v>
      </c>
      <c r="H562" s="12"/>
    </row>
    <row r="563" spans="1:8" s="11" customFormat="1">
      <c r="A563" s="12"/>
      <c r="B563" s="17">
        <v>43054</v>
      </c>
      <c r="C563" s="18">
        <v>0.39731481481481484</v>
      </c>
      <c r="D563" s="33">
        <v>788</v>
      </c>
      <c r="E563" s="21">
        <v>9.093</v>
      </c>
      <c r="F563" s="20">
        <v>7165.2839999999997</v>
      </c>
      <c r="G563" s="11" t="s">
        <v>2</v>
      </c>
      <c r="H563" s="12"/>
    </row>
    <row r="564" spans="1:8" s="11" customFormat="1">
      <c r="A564" s="12"/>
      <c r="B564" s="17">
        <v>43054</v>
      </c>
      <c r="C564" s="18">
        <v>0.39731481481481484</v>
      </c>
      <c r="D564" s="33">
        <v>600</v>
      </c>
      <c r="E564" s="21">
        <v>9.0939999999999994</v>
      </c>
      <c r="F564" s="20">
        <v>5456.4</v>
      </c>
      <c r="G564" s="11" t="s">
        <v>2</v>
      </c>
      <c r="H564" s="12"/>
    </row>
    <row r="565" spans="1:8" s="11" customFormat="1">
      <c r="A565" s="12"/>
      <c r="B565" s="17">
        <v>43054</v>
      </c>
      <c r="C565" s="18">
        <v>0.39731481481481484</v>
      </c>
      <c r="D565" s="33">
        <v>500</v>
      </c>
      <c r="E565" s="21">
        <v>9.0950000000000006</v>
      </c>
      <c r="F565" s="20">
        <v>4547.5</v>
      </c>
      <c r="G565" s="11" t="s">
        <v>2</v>
      </c>
      <c r="H565" s="12"/>
    </row>
    <row r="566" spans="1:8" s="11" customFormat="1">
      <c r="A566" s="12"/>
      <c r="B566" s="17">
        <v>43054</v>
      </c>
      <c r="C566" s="18">
        <v>0.39731481481481484</v>
      </c>
      <c r="D566" s="33">
        <v>500</v>
      </c>
      <c r="E566" s="21">
        <v>9.0950000000000006</v>
      </c>
      <c r="F566" s="20">
        <v>4547.5</v>
      </c>
      <c r="G566" s="11" t="s">
        <v>2</v>
      </c>
      <c r="H566" s="12"/>
    </row>
    <row r="567" spans="1:8" s="11" customFormat="1">
      <c r="A567" s="12"/>
      <c r="B567" s="17">
        <v>43054</v>
      </c>
      <c r="C567" s="18">
        <v>0.39731481481481484</v>
      </c>
      <c r="D567" s="33">
        <v>500</v>
      </c>
      <c r="E567" s="21">
        <v>9.09</v>
      </c>
      <c r="F567" s="20">
        <v>4545</v>
      </c>
      <c r="G567" s="11" t="s">
        <v>2</v>
      </c>
      <c r="H567" s="12"/>
    </row>
    <row r="568" spans="1:8" s="11" customFormat="1">
      <c r="A568" s="12"/>
      <c r="B568" s="17">
        <v>43054</v>
      </c>
      <c r="C568" s="18">
        <v>0.39731481481481484</v>
      </c>
      <c r="D568" s="33">
        <v>500</v>
      </c>
      <c r="E568" s="21">
        <v>9.09</v>
      </c>
      <c r="F568" s="20">
        <v>4545</v>
      </c>
      <c r="G568" s="11" t="s">
        <v>2</v>
      </c>
      <c r="H568" s="12"/>
    </row>
    <row r="569" spans="1:8" s="11" customFormat="1">
      <c r="A569" s="12"/>
      <c r="B569" s="17">
        <v>43054</v>
      </c>
      <c r="C569" s="18">
        <v>0.39731481481481484</v>
      </c>
      <c r="D569" s="33">
        <v>343</v>
      </c>
      <c r="E569" s="21">
        <v>9.0950000000000006</v>
      </c>
      <c r="F569" s="20">
        <v>3119.585</v>
      </c>
      <c r="G569" s="11" t="s">
        <v>2</v>
      </c>
      <c r="H569" s="12"/>
    </row>
    <row r="570" spans="1:8" s="11" customFormat="1">
      <c r="A570" s="12"/>
      <c r="B570" s="17">
        <v>43054</v>
      </c>
      <c r="C570" s="18">
        <v>0.39731481481481484</v>
      </c>
      <c r="D570" s="33">
        <v>285</v>
      </c>
      <c r="E570" s="21">
        <v>9.093</v>
      </c>
      <c r="F570" s="20">
        <v>2591.5050000000001</v>
      </c>
      <c r="G570" s="11" t="s">
        <v>2</v>
      </c>
      <c r="H570" s="12"/>
    </row>
    <row r="571" spans="1:8" s="11" customFormat="1">
      <c r="A571" s="12"/>
      <c r="B571" s="17">
        <v>43054</v>
      </c>
      <c r="C571" s="18">
        <v>0.39731481481481484</v>
      </c>
      <c r="D571" s="33">
        <v>278</v>
      </c>
      <c r="E571" s="21">
        <v>9.0950000000000006</v>
      </c>
      <c r="F571" s="20">
        <v>2528.4100000000003</v>
      </c>
      <c r="G571" s="11" t="s">
        <v>2</v>
      </c>
      <c r="H571" s="12"/>
    </row>
    <row r="572" spans="1:8" s="11" customFormat="1">
      <c r="A572" s="12"/>
      <c r="B572" s="17">
        <v>43054</v>
      </c>
      <c r="C572" s="18">
        <v>0.39731481481481484</v>
      </c>
      <c r="D572" s="33">
        <v>249</v>
      </c>
      <c r="E572" s="21">
        <v>9.0950000000000006</v>
      </c>
      <c r="F572" s="20">
        <v>2264.6550000000002</v>
      </c>
      <c r="G572" s="11" t="s">
        <v>2</v>
      </c>
      <c r="H572" s="12"/>
    </row>
    <row r="573" spans="1:8" s="11" customFormat="1">
      <c r="A573" s="12"/>
      <c r="B573" s="17">
        <v>43054</v>
      </c>
      <c r="C573" s="18">
        <v>0.39731481481481484</v>
      </c>
      <c r="D573" s="33">
        <v>249</v>
      </c>
      <c r="E573" s="21">
        <v>9.093</v>
      </c>
      <c r="F573" s="20">
        <v>2264.1570000000002</v>
      </c>
      <c r="G573" s="11" t="s">
        <v>2</v>
      </c>
      <c r="H573" s="12"/>
    </row>
    <row r="574" spans="1:8" s="11" customFormat="1">
      <c r="A574" s="12"/>
      <c r="B574" s="17">
        <v>43054</v>
      </c>
      <c r="C574" s="18">
        <v>0.39731481481481484</v>
      </c>
      <c r="D574" s="33">
        <v>208</v>
      </c>
      <c r="E574" s="21">
        <v>9.0939999999999994</v>
      </c>
      <c r="F574" s="20">
        <v>1891.5519999999999</v>
      </c>
      <c r="G574" s="11" t="s">
        <v>2</v>
      </c>
      <c r="H574" s="12"/>
    </row>
    <row r="575" spans="1:8" s="11" customFormat="1">
      <c r="A575" s="12"/>
      <c r="B575" s="17">
        <v>43054</v>
      </c>
      <c r="C575" s="18">
        <v>0.40241898148148153</v>
      </c>
      <c r="D575" s="33">
        <v>594</v>
      </c>
      <c r="E575" s="21">
        <v>9.0850000000000009</v>
      </c>
      <c r="F575" s="20">
        <v>5396.4900000000007</v>
      </c>
      <c r="G575" s="11" t="s">
        <v>2</v>
      </c>
      <c r="H575" s="12"/>
    </row>
    <row r="576" spans="1:8" s="11" customFormat="1">
      <c r="A576" s="12"/>
      <c r="B576" s="17">
        <v>43054</v>
      </c>
      <c r="C576" s="18">
        <v>0.40241898148148153</v>
      </c>
      <c r="D576" s="33">
        <v>594</v>
      </c>
      <c r="E576" s="21">
        <v>9.0850000000000009</v>
      </c>
      <c r="F576" s="20">
        <v>5396.4900000000007</v>
      </c>
      <c r="G576" s="11" t="s">
        <v>2</v>
      </c>
      <c r="H576" s="12"/>
    </row>
    <row r="577" spans="1:8" s="11" customFormat="1">
      <c r="A577" s="12"/>
      <c r="B577" s="17">
        <v>43054</v>
      </c>
      <c r="C577" s="18">
        <v>0.40241898148148153</v>
      </c>
      <c r="D577" s="33">
        <v>346</v>
      </c>
      <c r="E577" s="21">
        <v>9.0850000000000009</v>
      </c>
      <c r="F577" s="20">
        <v>3143.4100000000003</v>
      </c>
      <c r="G577" s="11" t="s">
        <v>2</v>
      </c>
      <c r="H577" s="12"/>
    </row>
    <row r="578" spans="1:8" s="11" customFormat="1">
      <c r="A578" s="12"/>
      <c r="B578" s="17">
        <v>43054</v>
      </c>
      <c r="C578" s="18">
        <v>0.40241898148148153</v>
      </c>
      <c r="D578" s="33">
        <v>293</v>
      </c>
      <c r="E578" s="21">
        <v>9.0850000000000009</v>
      </c>
      <c r="F578" s="20">
        <v>2661.9050000000002</v>
      </c>
      <c r="G578" s="11" t="s">
        <v>2</v>
      </c>
      <c r="H578" s="12"/>
    </row>
    <row r="579" spans="1:8" s="11" customFormat="1">
      <c r="A579" s="12"/>
      <c r="B579" s="17">
        <v>43054</v>
      </c>
      <c r="C579" s="18">
        <v>0.40241898148148153</v>
      </c>
      <c r="D579" s="33">
        <v>113</v>
      </c>
      <c r="E579" s="21">
        <v>9.0850000000000009</v>
      </c>
      <c r="F579" s="20">
        <v>1026.605</v>
      </c>
      <c r="G579" s="11" t="s">
        <v>2</v>
      </c>
      <c r="H579" s="12"/>
    </row>
    <row r="580" spans="1:8" s="11" customFormat="1">
      <c r="A580" s="12"/>
      <c r="B580" s="17">
        <v>43054</v>
      </c>
      <c r="C580" s="18">
        <v>0.40247685185185184</v>
      </c>
      <c r="D580" s="33">
        <v>1000</v>
      </c>
      <c r="E580" s="21">
        <v>9.0850000000000009</v>
      </c>
      <c r="F580" s="20">
        <v>9085</v>
      </c>
      <c r="G580" s="11" t="s">
        <v>2</v>
      </c>
      <c r="H580" s="12"/>
    </row>
    <row r="581" spans="1:8" s="11" customFormat="1">
      <c r="A581" s="12"/>
      <c r="B581" s="17">
        <v>43054</v>
      </c>
      <c r="C581" s="18">
        <v>0.40247685185185184</v>
      </c>
      <c r="D581" s="33">
        <v>1000</v>
      </c>
      <c r="E581" s="21">
        <v>9.0850000000000009</v>
      </c>
      <c r="F581" s="20">
        <v>9085</v>
      </c>
      <c r="G581" s="11" t="s">
        <v>2</v>
      </c>
      <c r="H581" s="12"/>
    </row>
    <row r="582" spans="1:8" s="11" customFormat="1">
      <c r="A582" s="12"/>
      <c r="B582" s="17">
        <v>43054</v>
      </c>
      <c r="C582" s="18">
        <v>0.40247685185185184</v>
      </c>
      <c r="D582" s="33">
        <v>1000</v>
      </c>
      <c r="E582" s="21">
        <v>9.0850000000000009</v>
      </c>
      <c r="F582" s="20">
        <v>9085</v>
      </c>
      <c r="G582" s="11" t="s">
        <v>2</v>
      </c>
      <c r="H582" s="12"/>
    </row>
    <row r="583" spans="1:8" s="11" customFormat="1">
      <c r="A583" s="12"/>
      <c r="B583" s="17">
        <v>43054</v>
      </c>
      <c r="C583" s="18">
        <v>0.40247685185185184</v>
      </c>
      <c r="D583" s="33">
        <v>413</v>
      </c>
      <c r="E583" s="21">
        <v>9.0850000000000009</v>
      </c>
      <c r="F583" s="20">
        <v>3752.1050000000005</v>
      </c>
      <c r="G583" s="11" t="s">
        <v>2</v>
      </c>
      <c r="H583" s="12"/>
    </row>
    <row r="584" spans="1:8" s="11" customFormat="1">
      <c r="A584" s="12"/>
      <c r="B584" s="17">
        <v>43054</v>
      </c>
      <c r="C584" s="18">
        <v>0.40247685185185184</v>
      </c>
      <c r="D584" s="33">
        <v>294</v>
      </c>
      <c r="E584" s="21">
        <v>9.0850000000000009</v>
      </c>
      <c r="F584" s="20">
        <v>2670.9900000000002</v>
      </c>
      <c r="G584" s="11" t="s">
        <v>2</v>
      </c>
      <c r="H584" s="12"/>
    </row>
    <row r="585" spans="1:8" s="11" customFormat="1">
      <c r="A585" s="12"/>
      <c r="B585" s="17">
        <v>43054</v>
      </c>
      <c r="C585" s="18">
        <v>0.40247685185185184</v>
      </c>
      <c r="D585" s="33">
        <v>60</v>
      </c>
      <c r="E585" s="21">
        <v>9.0850000000000009</v>
      </c>
      <c r="F585" s="20">
        <v>545.1</v>
      </c>
      <c r="G585" s="11" t="s">
        <v>2</v>
      </c>
      <c r="H585" s="12"/>
    </row>
    <row r="586" spans="1:8" s="11" customFormat="1">
      <c r="A586" s="12"/>
      <c r="B586" s="17">
        <v>43054</v>
      </c>
      <c r="C586" s="18">
        <v>0.40248842592592587</v>
      </c>
      <c r="D586" s="33">
        <v>2000</v>
      </c>
      <c r="E586" s="21">
        <v>9.0850000000000009</v>
      </c>
      <c r="F586" s="20">
        <v>18170</v>
      </c>
      <c r="G586" s="11" t="s">
        <v>2</v>
      </c>
      <c r="H586" s="12"/>
    </row>
    <row r="587" spans="1:8" s="11" customFormat="1">
      <c r="A587" s="12"/>
      <c r="B587" s="17">
        <v>43054</v>
      </c>
      <c r="C587" s="18">
        <v>0.40248842592592587</v>
      </c>
      <c r="D587" s="33">
        <v>1000</v>
      </c>
      <c r="E587" s="21">
        <v>9.0850000000000009</v>
      </c>
      <c r="F587" s="20">
        <v>9085</v>
      </c>
      <c r="G587" s="11" t="s">
        <v>2</v>
      </c>
      <c r="H587" s="12"/>
    </row>
    <row r="588" spans="1:8" s="11" customFormat="1">
      <c r="A588" s="12"/>
      <c r="B588" s="17">
        <v>43054</v>
      </c>
      <c r="C588" s="18">
        <v>0.40248842592592587</v>
      </c>
      <c r="D588" s="33">
        <v>293</v>
      </c>
      <c r="E588" s="21">
        <v>9.0850000000000009</v>
      </c>
      <c r="F588" s="20">
        <v>2661.9050000000002</v>
      </c>
      <c r="G588" s="11" t="s">
        <v>2</v>
      </c>
      <c r="H588" s="12"/>
    </row>
    <row r="589" spans="1:8" s="11" customFormat="1">
      <c r="A589" s="12"/>
      <c r="B589" s="17">
        <v>43054</v>
      </c>
      <c r="C589" s="18">
        <v>0.40248842592592587</v>
      </c>
      <c r="D589" s="33">
        <v>159</v>
      </c>
      <c r="E589" s="21">
        <v>9.0850000000000009</v>
      </c>
      <c r="F589" s="20">
        <v>1444.5150000000001</v>
      </c>
      <c r="G589" s="11" t="s">
        <v>2</v>
      </c>
      <c r="H589" s="12"/>
    </row>
    <row r="590" spans="1:8" s="11" customFormat="1">
      <c r="A590" s="12"/>
      <c r="B590" s="17">
        <v>43054</v>
      </c>
      <c r="C590" s="18">
        <v>0.40248842592592587</v>
      </c>
      <c r="D590" s="33">
        <v>138</v>
      </c>
      <c r="E590" s="21">
        <v>9.0850000000000009</v>
      </c>
      <c r="F590" s="20">
        <v>1253.73</v>
      </c>
      <c r="G590" s="11" t="s">
        <v>2</v>
      </c>
      <c r="H590" s="12"/>
    </row>
    <row r="591" spans="1:8" s="11" customFormat="1">
      <c r="A591" s="12"/>
      <c r="B591" s="17">
        <v>43054</v>
      </c>
      <c r="C591" s="18">
        <v>0.40251157407407406</v>
      </c>
      <c r="D591" s="33">
        <v>703</v>
      </c>
      <c r="E591" s="21">
        <v>9.0850000000000009</v>
      </c>
      <c r="F591" s="20">
        <v>6386.755000000001</v>
      </c>
      <c r="G591" s="11" t="s">
        <v>2</v>
      </c>
      <c r="H591" s="12"/>
    </row>
    <row r="592" spans="1:8" s="11" customFormat="1">
      <c r="A592" s="12"/>
      <c r="B592" s="17">
        <v>43054</v>
      </c>
      <c r="C592" s="18">
        <v>0.43207175925925928</v>
      </c>
      <c r="D592" s="33">
        <v>1000</v>
      </c>
      <c r="E592" s="21">
        <v>9.0739999999999998</v>
      </c>
      <c r="F592" s="20">
        <v>9074</v>
      </c>
      <c r="G592" s="11" t="s">
        <v>2</v>
      </c>
      <c r="H592" s="12"/>
    </row>
    <row r="593" spans="1:8" s="11" customFormat="1">
      <c r="A593" s="12"/>
      <c r="B593" s="17">
        <v>43054</v>
      </c>
      <c r="C593" s="18">
        <v>0.43207175925925928</v>
      </c>
      <c r="D593" s="33">
        <v>1000</v>
      </c>
      <c r="E593" s="21">
        <v>9.0739999999999998</v>
      </c>
      <c r="F593" s="20">
        <v>9074</v>
      </c>
      <c r="G593" s="11" t="s">
        <v>2</v>
      </c>
      <c r="H593" s="12"/>
    </row>
    <row r="594" spans="1:8" s="11" customFormat="1">
      <c r="A594" s="12"/>
      <c r="B594" s="17">
        <v>43054</v>
      </c>
      <c r="C594" s="18">
        <v>0.43207175925925928</v>
      </c>
      <c r="D594" s="33">
        <v>1000</v>
      </c>
      <c r="E594" s="21">
        <v>9.0739999999999998</v>
      </c>
      <c r="F594" s="20">
        <v>9074</v>
      </c>
      <c r="G594" s="11" t="s">
        <v>2</v>
      </c>
      <c r="H594" s="12"/>
    </row>
    <row r="595" spans="1:8" s="11" customFormat="1">
      <c r="A595" s="12"/>
      <c r="B595" s="17">
        <v>43054</v>
      </c>
      <c r="C595" s="18">
        <v>0.43207175925925928</v>
      </c>
      <c r="D595" s="33">
        <v>1000</v>
      </c>
      <c r="E595" s="21">
        <v>9.0739999999999998</v>
      </c>
      <c r="F595" s="20">
        <v>9074</v>
      </c>
      <c r="G595" s="11" t="s">
        <v>2</v>
      </c>
      <c r="H595" s="12"/>
    </row>
    <row r="596" spans="1:8" s="11" customFormat="1">
      <c r="A596" s="12"/>
      <c r="B596" s="17">
        <v>43054</v>
      </c>
      <c r="C596" s="18">
        <v>0.43207175925925928</v>
      </c>
      <c r="D596" s="33">
        <v>249</v>
      </c>
      <c r="E596" s="21">
        <v>9.0739999999999998</v>
      </c>
      <c r="F596" s="20">
        <v>2259.4259999999999</v>
      </c>
      <c r="G596" s="11" t="s">
        <v>2</v>
      </c>
      <c r="H596" s="12"/>
    </row>
    <row r="597" spans="1:8" s="11" customFormat="1">
      <c r="A597" s="12"/>
      <c r="B597" s="17">
        <v>43054</v>
      </c>
      <c r="C597" s="18">
        <v>0.43212962962962959</v>
      </c>
      <c r="D597" s="33">
        <v>581</v>
      </c>
      <c r="E597" s="21">
        <v>9.0739999999999998</v>
      </c>
      <c r="F597" s="20">
        <v>5271.9939999999997</v>
      </c>
      <c r="G597" s="11" t="s">
        <v>2</v>
      </c>
      <c r="H597" s="12"/>
    </row>
    <row r="598" spans="1:8" s="11" customFormat="1">
      <c r="A598" s="12"/>
      <c r="B598" s="17">
        <v>43054</v>
      </c>
      <c r="C598" s="18">
        <v>0.43212962962962959</v>
      </c>
      <c r="D598" s="33">
        <v>581</v>
      </c>
      <c r="E598" s="21">
        <v>9.0739999999999998</v>
      </c>
      <c r="F598" s="20">
        <v>5271.9939999999997</v>
      </c>
      <c r="G598" s="11" t="s">
        <v>2</v>
      </c>
      <c r="H598" s="12"/>
    </row>
    <row r="599" spans="1:8" s="11" customFormat="1">
      <c r="A599" s="12"/>
      <c r="B599" s="17">
        <v>43054</v>
      </c>
      <c r="C599" s="18">
        <v>0.43212962962962959</v>
      </c>
      <c r="D599" s="33">
        <v>581</v>
      </c>
      <c r="E599" s="21">
        <v>9.0739999999999998</v>
      </c>
      <c r="F599" s="20">
        <v>5271.9939999999997</v>
      </c>
      <c r="G599" s="11" t="s">
        <v>2</v>
      </c>
      <c r="H599" s="12"/>
    </row>
    <row r="600" spans="1:8" s="11" customFormat="1">
      <c r="A600" s="12"/>
      <c r="B600" s="17">
        <v>43054</v>
      </c>
      <c r="C600" s="18">
        <v>0.43212962962962959</v>
      </c>
      <c r="D600" s="33">
        <v>500</v>
      </c>
      <c r="E600" s="21">
        <v>9.0739999999999998</v>
      </c>
      <c r="F600" s="20">
        <v>4537</v>
      </c>
      <c r="G600" s="11" t="s">
        <v>2</v>
      </c>
      <c r="H600" s="12"/>
    </row>
    <row r="601" spans="1:8" s="11" customFormat="1">
      <c r="A601" s="12"/>
      <c r="B601" s="17">
        <v>43054</v>
      </c>
      <c r="C601" s="18">
        <v>0.43212962962962959</v>
      </c>
      <c r="D601" s="33">
        <v>500</v>
      </c>
      <c r="E601" s="21">
        <v>9.0739999999999998</v>
      </c>
      <c r="F601" s="20">
        <v>4537</v>
      </c>
      <c r="G601" s="11" t="s">
        <v>2</v>
      </c>
      <c r="H601" s="12"/>
    </row>
    <row r="602" spans="1:8" s="11" customFormat="1">
      <c r="A602" s="12"/>
      <c r="B602" s="17">
        <v>43054</v>
      </c>
      <c r="C602" s="18">
        <v>0.43212962962962959</v>
      </c>
      <c r="D602" s="33">
        <v>419</v>
      </c>
      <c r="E602" s="21">
        <v>9.0739999999999998</v>
      </c>
      <c r="F602" s="20">
        <v>3802.0059999999999</v>
      </c>
      <c r="G602" s="11" t="s">
        <v>2</v>
      </c>
      <c r="H602" s="12"/>
    </row>
    <row r="603" spans="1:8" s="11" customFormat="1">
      <c r="A603" s="12"/>
      <c r="B603" s="17">
        <v>43054</v>
      </c>
      <c r="C603" s="18">
        <v>0.43212962962962959</v>
      </c>
      <c r="D603" s="33">
        <v>419</v>
      </c>
      <c r="E603" s="21">
        <v>9.0739999999999998</v>
      </c>
      <c r="F603" s="20">
        <v>3802.0059999999999</v>
      </c>
      <c r="G603" s="11" t="s">
        <v>2</v>
      </c>
      <c r="H603" s="12"/>
    </row>
    <row r="604" spans="1:8" s="11" customFormat="1">
      <c r="A604" s="12"/>
      <c r="B604" s="17">
        <v>43054</v>
      </c>
      <c r="C604" s="18">
        <v>0.43212962962962959</v>
      </c>
      <c r="D604" s="33">
        <v>419</v>
      </c>
      <c r="E604" s="21">
        <v>9.0739999999999998</v>
      </c>
      <c r="F604" s="20">
        <v>3802.0059999999999</v>
      </c>
      <c r="G604" s="11" t="s">
        <v>2</v>
      </c>
      <c r="H604" s="12"/>
    </row>
    <row r="605" spans="1:8" s="11" customFormat="1">
      <c r="A605" s="12"/>
      <c r="B605" s="17">
        <v>43054</v>
      </c>
      <c r="C605" s="18">
        <v>0.43212962962962959</v>
      </c>
      <c r="D605" s="33">
        <v>162</v>
      </c>
      <c r="E605" s="21">
        <v>9.0739999999999998</v>
      </c>
      <c r="F605" s="20">
        <v>1469.9880000000001</v>
      </c>
      <c r="G605" s="11" t="s">
        <v>2</v>
      </c>
      <c r="H605" s="12"/>
    </row>
    <row r="606" spans="1:8" s="11" customFormat="1">
      <c r="A606" s="12"/>
      <c r="B606" s="17">
        <v>43054</v>
      </c>
      <c r="C606" s="18">
        <v>0.43214120370370374</v>
      </c>
      <c r="D606" s="33">
        <v>274</v>
      </c>
      <c r="E606" s="21">
        <v>9.0739999999999998</v>
      </c>
      <c r="F606" s="20">
        <v>2486.2759999999998</v>
      </c>
      <c r="G606" s="11" t="s">
        <v>2</v>
      </c>
      <c r="H606" s="12"/>
    </row>
    <row r="607" spans="1:8" s="11" customFormat="1">
      <c r="A607" s="12"/>
      <c r="B607" s="17">
        <v>43054</v>
      </c>
      <c r="C607" s="18">
        <v>0.43358796296296293</v>
      </c>
      <c r="D607" s="33">
        <v>726</v>
      </c>
      <c r="E607" s="21">
        <v>9.0739999999999998</v>
      </c>
      <c r="F607" s="20">
        <v>6587.7240000000002</v>
      </c>
      <c r="G607" s="11" t="s">
        <v>2</v>
      </c>
      <c r="H607" s="12"/>
    </row>
    <row r="608" spans="1:8" s="11" customFormat="1">
      <c r="A608" s="12"/>
      <c r="B608" s="17">
        <v>43054</v>
      </c>
      <c r="C608" s="18">
        <v>0.43358796296296293</v>
      </c>
      <c r="D608" s="33">
        <v>249</v>
      </c>
      <c r="E608" s="21">
        <v>9.0739999999999998</v>
      </c>
      <c r="F608" s="20">
        <v>2259.4259999999999</v>
      </c>
      <c r="G608" s="11" t="s">
        <v>2</v>
      </c>
      <c r="H608" s="12"/>
    </row>
    <row r="609" spans="1:8" s="11" customFormat="1">
      <c r="A609" s="12"/>
      <c r="B609" s="17">
        <v>43054</v>
      </c>
      <c r="C609" s="18">
        <v>0.43358796296296293</v>
      </c>
      <c r="D609" s="33">
        <v>249</v>
      </c>
      <c r="E609" s="21">
        <v>9.0739999999999998</v>
      </c>
      <c r="F609" s="20">
        <v>2259.4259999999999</v>
      </c>
      <c r="G609" s="11" t="s">
        <v>2</v>
      </c>
      <c r="H609" s="12"/>
    </row>
    <row r="610" spans="1:8" s="11" customFormat="1">
      <c r="A610" s="12"/>
      <c r="B610" s="17">
        <v>43054</v>
      </c>
      <c r="C610" s="18">
        <v>0.43358796296296293</v>
      </c>
      <c r="D610" s="33">
        <v>91</v>
      </c>
      <c r="E610" s="21">
        <v>9.0739999999999998</v>
      </c>
      <c r="F610" s="20">
        <v>825.73400000000004</v>
      </c>
      <c r="G610" s="11" t="s">
        <v>2</v>
      </c>
      <c r="H610" s="12"/>
    </row>
    <row r="611" spans="1:8" s="11" customFormat="1">
      <c r="A611" s="12"/>
      <c r="B611" s="17">
        <v>43054</v>
      </c>
      <c r="C611" s="18">
        <v>0.44185185185185188</v>
      </c>
      <c r="D611" s="33">
        <v>1215</v>
      </c>
      <c r="E611" s="21">
        <v>9.0489999999999995</v>
      </c>
      <c r="F611" s="20">
        <v>10994.535</v>
      </c>
      <c r="G611" s="11" t="s">
        <v>2</v>
      </c>
      <c r="H611" s="12"/>
    </row>
    <row r="612" spans="1:8" s="11" customFormat="1">
      <c r="A612" s="12"/>
      <c r="B612" s="17">
        <v>43054</v>
      </c>
      <c r="C612" s="18">
        <v>0.44185185185185188</v>
      </c>
      <c r="D612" s="33">
        <v>1000</v>
      </c>
      <c r="E612" s="21">
        <v>9.0489999999999995</v>
      </c>
      <c r="F612" s="20">
        <v>9049</v>
      </c>
      <c r="G612" s="11" t="s">
        <v>2</v>
      </c>
      <c r="H612" s="12"/>
    </row>
    <row r="613" spans="1:8" s="11" customFormat="1">
      <c r="A613" s="12"/>
      <c r="B613" s="17">
        <v>43054</v>
      </c>
      <c r="C613" s="18">
        <v>0.44185185185185188</v>
      </c>
      <c r="D613" s="33">
        <v>761</v>
      </c>
      <c r="E613" s="21">
        <v>9.0510000000000002</v>
      </c>
      <c r="F613" s="20">
        <v>6887.8109999999997</v>
      </c>
      <c r="G613" s="11" t="s">
        <v>2</v>
      </c>
      <c r="H613" s="12"/>
    </row>
    <row r="614" spans="1:8" s="11" customFormat="1">
      <c r="A614" s="12"/>
      <c r="B614" s="17">
        <v>43054</v>
      </c>
      <c r="C614" s="18">
        <v>0.44185185185185188</v>
      </c>
      <c r="D614" s="33">
        <v>745</v>
      </c>
      <c r="E614" s="21">
        <v>9.0519999999999996</v>
      </c>
      <c r="F614" s="20">
        <v>6743.74</v>
      </c>
      <c r="G614" s="11" t="s">
        <v>2</v>
      </c>
      <c r="H614" s="12"/>
    </row>
    <row r="615" spans="1:8" s="11" customFormat="1">
      <c r="A615" s="12"/>
      <c r="B615" s="17">
        <v>43054</v>
      </c>
      <c r="C615" s="18">
        <v>0.44185185185185188</v>
      </c>
      <c r="D615" s="33">
        <v>610</v>
      </c>
      <c r="E615" s="21">
        <v>9.0519999999999996</v>
      </c>
      <c r="F615" s="20">
        <v>5521.7199999999993</v>
      </c>
      <c r="G615" s="11" t="s">
        <v>2</v>
      </c>
      <c r="H615" s="12"/>
    </row>
    <row r="616" spans="1:8" s="11" customFormat="1">
      <c r="A616" s="12"/>
      <c r="B616" s="17">
        <v>43054</v>
      </c>
      <c r="C616" s="18">
        <v>0.44185185185185188</v>
      </c>
      <c r="D616" s="33">
        <v>600</v>
      </c>
      <c r="E616" s="21">
        <v>9.0530000000000008</v>
      </c>
      <c r="F616" s="20">
        <v>5431.8</v>
      </c>
      <c r="G616" s="11" t="s">
        <v>2</v>
      </c>
      <c r="H616" s="12"/>
    </row>
    <row r="617" spans="1:8" s="11" customFormat="1">
      <c r="A617" s="12"/>
      <c r="B617" s="17">
        <v>43054</v>
      </c>
      <c r="C617" s="18">
        <v>0.44185185185185188</v>
      </c>
      <c r="D617" s="33">
        <v>600</v>
      </c>
      <c r="E617" s="21">
        <v>9.0489999999999995</v>
      </c>
      <c r="F617" s="20">
        <v>5429.4</v>
      </c>
      <c r="G617" s="11" t="s">
        <v>2</v>
      </c>
      <c r="H617" s="12"/>
    </row>
    <row r="618" spans="1:8" s="11" customFormat="1">
      <c r="A618" s="12"/>
      <c r="B618" s="17">
        <v>43054</v>
      </c>
      <c r="C618" s="18">
        <v>0.44185185185185188</v>
      </c>
      <c r="D618" s="33">
        <v>539</v>
      </c>
      <c r="E618" s="21">
        <v>9.0519999999999996</v>
      </c>
      <c r="F618" s="20">
        <v>4879.0279999999993</v>
      </c>
      <c r="G618" s="11" t="s">
        <v>2</v>
      </c>
      <c r="H618" s="12"/>
    </row>
    <row r="619" spans="1:8" s="11" customFormat="1">
      <c r="A619" s="12"/>
      <c r="B619" s="17">
        <v>43054</v>
      </c>
      <c r="C619" s="18">
        <v>0.44185185185185188</v>
      </c>
      <c r="D619" s="33">
        <v>500</v>
      </c>
      <c r="E619" s="21">
        <v>9.0530000000000008</v>
      </c>
      <c r="F619" s="20">
        <v>4526.5</v>
      </c>
      <c r="G619" s="11" t="s">
        <v>2</v>
      </c>
      <c r="H619" s="12"/>
    </row>
    <row r="620" spans="1:8" s="11" customFormat="1">
      <c r="A620" s="12"/>
      <c r="B620" s="17">
        <v>43054</v>
      </c>
      <c r="C620" s="18">
        <v>0.44185185185185188</v>
      </c>
      <c r="D620" s="33">
        <v>500</v>
      </c>
      <c r="E620" s="21">
        <v>9.0489999999999995</v>
      </c>
      <c r="F620" s="20">
        <v>4524.5</v>
      </c>
      <c r="G620" s="11" t="s">
        <v>2</v>
      </c>
      <c r="H620" s="12"/>
    </row>
    <row r="621" spans="1:8" s="11" customFormat="1">
      <c r="A621" s="12"/>
      <c r="B621" s="17">
        <v>43054</v>
      </c>
      <c r="C621" s="18">
        <v>0.44185185185185188</v>
      </c>
      <c r="D621" s="33">
        <v>411</v>
      </c>
      <c r="E621" s="21">
        <v>9.0510000000000002</v>
      </c>
      <c r="F621" s="20">
        <v>3719.9610000000002</v>
      </c>
      <c r="G621" s="11" t="s">
        <v>2</v>
      </c>
      <c r="H621" s="12"/>
    </row>
    <row r="622" spans="1:8" s="11" customFormat="1">
      <c r="A622" s="12"/>
      <c r="B622" s="17">
        <v>43054</v>
      </c>
      <c r="C622" s="18">
        <v>0.44185185185185188</v>
      </c>
      <c r="D622" s="33">
        <v>400</v>
      </c>
      <c r="E622" s="21">
        <v>9.0519999999999996</v>
      </c>
      <c r="F622" s="20">
        <v>3620.7999999999997</v>
      </c>
      <c r="G622" s="11" t="s">
        <v>2</v>
      </c>
      <c r="H622" s="12"/>
    </row>
    <row r="623" spans="1:8" s="11" customFormat="1">
      <c r="A623" s="12"/>
      <c r="B623" s="17">
        <v>43054</v>
      </c>
      <c r="C623" s="18">
        <v>0.44185185185185188</v>
      </c>
      <c r="D623" s="33">
        <v>363</v>
      </c>
      <c r="E623" s="21">
        <v>9.0530000000000008</v>
      </c>
      <c r="F623" s="20">
        <v>3286.2390000000005</v>
      </c>
      <c r="G623" s="11" t="s">
        <v>2</v>
      </c>
      <c r="H623" s="12"/>
    </row>
    <row r="624" spans="1:8" s="11" customFormat="1">
      <c r="A624" s="12"/>
      <c r="B624" s="17">
        <v>43054</v>
      </c>
      <c r="C624" s="18">
        <v>0.44185185185185188</v>
      </c>
      <c r="D624" s="33">
        <v>282</v>
      </c>
      <c r="E624" s="21">
        <v>9.0530000000000008</v>
      </c>
      <c r="F624" s="20">
        <v>2552.9460000000004</v>
      </c>
      <c r="G624" s="11" t="s">
        <v>2</v>
      </c>
      <c r="H624" s="12"/>
    </row>
    <row r="625" spans="1:8" s="11" customFormat="1">
      <c r="A625" s="12"/>
      <c r="B625" s="17">
        <v>43054</v>
      </c>
      <c r="C625" s="18">
        <v>0.44185185185185188</v>
      </c>
      <c r="D625" s="33">
        <v>282</v>
      </c>
      <c r="E625" s="21">
        <v>9.0510000000000002</v>
      </c>
      <c r="F625" s="20">
        <v>2552.3820000000001</v>
      </c>
      <c r="G625" s="11" t="s">
        <v>2</v>
      </c>
      <c r="H625" s="12"/>
    </row>
    <row r="626" spans="1:8" s="11" customFormat="1">
      <c r="A626" s="12"/>
      <c r="B626" s="17">
        <v>43054</v>
      </c>
      <c r="C626" s="18">
        <v>0.44185185185185188</v>
      </c>
      <c r="D626" s="33">
        <v>249</v>
      </c>
      <c r="E626" s="21">
        <v>9.0519999999999996</v>
      </c>
      <c r="F626" s="20">
        <v>2253.9479999999999</v>
      </c>
      <c r="G626" s="11" t="s">
        <v>2</v>
      </c>
      <c r="H626" s="12"/>
    </row>
    <row r="627" spans="1:8" s="11" customFormat="1">
      <c r="A627" s="12"/>
      <c r="B627" s="17">
        <v>43054</v>
      </c>
      <c r="C627" s="18">
        <v>0.44185185185185188</v>
      </c>
      <c r="D627" s="33">
        <v>249</v>
      </c>
      <c r="E627" s="21">
        <v>9.0510000000000002</v>
      </c>
      <c r="F627" s="20">
        <v>2253.6990000000001</v>
      </c>
      <c r="G627" s="11" t="s">
        <v>2</v>
      </c>
      <c r="H627" s="12"/>
    </row>
    <row r="628" spans="1:8" s="11" customFormat="1">
      <c r="A628" s="12"/>
      <c r="B628" s="17">
        <v>43054</v>
      </c>
      <c r="C628" s="18">
        <v>0.44185185185185188</v>
      </c>
      <c r="D628" s="33">
        <v>249</v>
      </c>
      <c r="E628" s="21">
        <v>9.0500000000000007</v>
      </c>
      <c r="F628" s="20">
        <v>2253.4500000000003</v>
      </c>
      <c r="G628" s="11" t="s">
        <v>2</v>
      </c>
      <c r="H628" s="12"/>
    </row>
    <row r="629" spans="1:8" s="11" customFormat="1">
      <c r="A629" s="12"/>
      <c r="B629" s="17">
        <v>43054</v>
      </c>
      <c r="C629" s="18">
        <v>0.44185185185185188</v>
      </c>
      <c r="D629" s="33">
        <v>249</v>
      </c>
      <c r="E629" s="21">
        <v>9.0489999999999995</v>
      </c>
      <c r="F629" s="20">
        <v>2253.201</v>
      </c>
      <c r="G629" s="11" t="s">
        <v>2</v>
      </c>
      <c r="H629" s="12"/>
    </row>
    <row r="630" spans="1:8" s="11" customFormat="1">
      <c r="A630" s="12"/>
      <c r="B630" s="17">
        <v>43054</v>
      </c>
      <c r="C630" s="18">
        <v>0.44185185185185188</v>
      </c>
      <c r="D630" s="33">
        <v>196</v>
      </c>
      <c r="E630" s="21">
        <v>9.0489999999999995</v>
      </c>
      <c r="F630" s="20">
        <v>1773.6039999999998</v>
      </c>
      <c r="G630" s="11" t="s">
        <v>2</v>
      </c>
      <c r="H630" s="12"/>
    </row>
    <row r="631" spans="1:8" s="11" customFormat="1">
      <c r="A631" s="12"/>
      <c r="B631" s="17">
        <v>43054</v>
      </c>
      <c r="C631" s="18">
        <v>0.44695601851851857</v>
      </c>
      <c r="D631" s="33">
        <v>1166</v>
      </c>
      <c r="E631" s="21">
        <v>9.0269999999999992</v>
      </c>
      <c r="F631" s="20">
        <v>10525.482</v>
      </c>
      <c r="G631" s="11" t="s">
        <v>2</v>
      </c>
      <c r="H631" s="12"/>
    </row>
    <row r="632" spans="1:8" s="11" customFormat="1">
      <c r="A632" s="12"/>
      <c r="B632" s="17">
        <v>43054</v>
      </c>
      <c r="C632" s="18">
        <v>0.44695601851851857</v>
      </c>
      <c r="D632" s="33">
        <v>600</v>
      </c>
      <c r="E632" s="21">
        <v>9.0289999999999999</v>
      </c>
      <c r="F632" s="20">
        <v>5417.4</v>
      </c>
      <c r="G632" s="11" t="s">
        <v>2</v>
      </c>
      <c r="H632" s="12"/>
    </row>
    <row r="633" spans="1:8" s="11" customFormat="1">
      <c r="A633" s="12"/>
      <c r="B633" s="17">
        <v>43054</v>
      </c>
      <c r="C633" s="18">
        <v>0.44695601851851857</v>
      </c>
      <c r="D633" s="33">
        <v>500</v>
      </c>
      <c r="E633" s="21">
        <v>9.0289999999999999</v>
      </c>
      <c r="F633" s="20">
        <v>4514.5</v>
      </c>
      <c r="G633" s="11" t="s">
        <v>2</v>
      </c>
      <c r="H633" s="12"/>
    </row>
    <row r="634" spans="1:8" s="11" customFormat="1">
      <c r="A634" s="12"/>
      <c r="B634" s="17">
        <v>43054</v>
      </c>
      <c r="C634" s="18">
        <v>0.44695601851851857</v>
      </c>
      <c r="D634" s="33">
        <v>256</v>
      </c>
      <c r="E634" s="21">
        <v>9.0269999999999992</v>
      </c>
      <c r="F634" s="20">
        <v>2310.9119999999998</v>
      </c>
      <c r="G634" s="11" t="s">
        <v>2</v>
      </c>
      <c r="H634" s="12"/>
    </row>
    <row r="635" spans="1:8" s="11" customFormat="1">
      <c r="A635" s="12"/>
      <c r="B635" s="17">
        <v>43054</v>
      </c>
      <c r="C635" s="18">
        <v>0.44695601851851857</v>
      </c>
      <c r="D635" s="33">
        <v>249</v>
      </c>
      <c r="E635" s="21">
        <v>9.0299999999999994</v>
      </c>
      <c r="F635" s="20">
        <v>2248.4699999999998</v>
      </c>
      <c r="G635" s="11" t="s">
        <v>2</v>
      </c>
      <c r="H635" s="12"/>
    </row>
    <row r="636" spans="1:8" s="11" customFormat="1">
      <c r="A636" s="12"/>
      <c r="B636" s="17">
        <v>43054</v>
      </c>
      <c r="C636" s="18">
        <v>0.44695601851851857</v>
      </c>
      <c r="D636" s="33">
        <v>249</v>
      </c>
      <c r="E636" s="21">
        <v>9.0289999999999999</v>
      </c>
      <c r="F636" s="20">
        <v>2248.221</v>
      </c>
      <c r="G636" s="11" t="s">
        <v>2</v>
      </c>
      <c r="H636" s="12"/>
    </row>
    <row r="637" spans="1:8">
      <c r="B637" s="17">
        <v>43054</v>
      </c>
      <c r="C637" s="18">
        <v>0.44707175925925924</v>
      </c>
      <c r="D637" s="33">
        <v>500</v>
      </c>
      <c r="E637" s="21">
        <v>9.0299999999999994</v>
      </c>
      <c r="F637" s="20">
        <v>4515</v>
      </c>
      <c r="G637" s="11" t="s">
        <v>2</v>
      </c>
    </row>
    <row r="638" spans="1:8">
      <c r="B638" s="17">
        <v>43054</v>
      </c>
      <c r="C638" s="18">
        <v>0.44707175925925924</v>
      </c>
      <c r="D638" s="33">
        <v>500</v>
      </c>
      <c r="E638" s="21">
        <v>9.0299999999999994</v>
      </c>
      <c r="F638" s="20">
        <v>4515</v>
      </c>
      <c r="G638" s="11" t="s">
        <v>2</v>
      </c>
    </row>
    <row r="639" spans="1:8">
      <c r="B639" s="17">
        <v>43054</v>
      </c>
      <c r="C639" s="18">
        <v>0.44707175925925924</v>
      </c>
      <c r="D639" s="33">
        <v>500</v>
      </c>
      <c r="E639" s="21">
        <v>9.0299999999999994</v>
      </c>
      <c r="F639" s="20">
        <v>4515</v>
      </c>
      <c r="G639" s="11" t="s">
        <v>2</v>
      </c>
    </row>
    <row r="640" spans="1:8">
      <c r="B640" s="17">
        <v>43054</v>
      </c>
      <c r="C640" s="18">
        <v>0.44707175925925924</v>
      </c>
      <c r="D640" s="33">
        <v>500</v>
      </c>
      <c r="E640" s="21">
        <v>9.0299999999999994</v>
      </c>
      <c r="F640" s="20">
        <v>4515</v>
      </c>
      <c r="G640" s="11" t="s">
        <v>2</v>
      </c>
    </row>
    <row r="641" spans="1:8">
      <c r="B641" s="17">
        <v>43054</v>
      </c>
      <c r="C641" s="18">
        <v>0.44707175925925924</v>
      </c>
      <c r="D641" s="33">
        <v>500</v>
      </c>
      <c r="E641" s="21">
        <v>9.0299999999999994</v>
      </c>
      <c r="F641" s="20">
        <v>4515</v>
      </c>
      <c r="G641" s="11" t="s">
        <v>2</v>
      </c>
    </row>
    <row r="642" spans="1:8">
      <c r="B642" s="17">
        <v>43054</v>
      </c>
      <c r="C642" s="18">
        <v>0.44707175925925924</v>
      </c>
      <c r="D642" s="33">
        <v>500</v>
      </c>
      <c r="E642" s="21">
        <v>9.0299999999999994</v>
      </c>
      <c r="F642" s="20">
        <v>4515</v>
      </c>
      <c r="G642" s="11" t="s">
        <v>2</v>
      </c>
    </row>
    <row r="643" spans="1:8">
      <c r="B643" s="17">
        <v>43054</v>
      </c>
      <c r="C643" s="18">
        <v>0.44707175925925924</v>
      </c>
      <c r="D643" s="33">
        <v>500</v>
      </c>
      <c r="E643" s="21">
        <v>9.0299999999999994</v>
      </c>
      <c r="F643" s="20">
        <v>4515</v>
      </c>
      <c r="G643" s="11" t="s">
        <v>2</v>
      </c>
    </row>
    <row r="644" spans="1:8">
      <c r="B644" s="17">
        <v>43054</v>
      </c>
      <c r="C644" s="18">
        <v>0.44707175925925924</v>
      </c>
      <c r="D644" s="33">
        <v>498</v>
      </c>
      <c r="E644" s="21">
        <v>9.0299999999999994</v>
      </c>
      <c r="F644" s="20">
        <v>4496.9399999999996</v>
      </c>
      <c r="G644" s="11" t="s">
        <v>2</v>
      </c>
    </row>
    <row r="645" spans="1:8">
      <c r="B645" s="17">
        <v>43054</v>
      </c>
      <c r="C645" s="18">
        <v>0.44707175925925924</v>
      </c>
      <c r="D645" s="33">
        <v>498</v>
      </c>
      <c r="E645" s="21">
        <v>9.0299999999999994</v>
      </c>
      <c r="F645" s="20">
        <v>4496.9399999999996</v>
      </c>
      <c r="G645" s="11" t="s">
        <v>2</v>
      </c>
    </row>
    <row r="646" spans="1:8">
      <c r="B646" s="17">
        <v>43054</v>
      </c>
      <c r="C646" s="18">
        <v>0.44707175925925924</v>
      </c>
      <c r="D646" s="33">
        <v>362</v>
      </c>
      <c r="E646" s="21">
        <v>9.0299999999999994</v>
      </c>
      <c r="F646" s="20">
        <v>3268.8599999999997</v>
      </c>
      <c r="G646" s="11" t="s">
        <v>2</v>
      </c>
    </row>
    <row r="647" spans="1:8">
      <c r="B647" s="17">
        <v>43054</v>
      </c>
      <c r="C647" s="18">
        <v>0.44707175925925924</v>
      </c>
      <c r="D647" s="33">
        <v>138</v>
      </c>
      <c r="E647" s="21">
        <v>9.0299999999999994</v>
      </c>
      <c r="F647" s="20">
        <v>1246.1399999999999</v>
      </c>
      <c r="G647" s="11" t="s">
        <v>2</v>
      </c>
    </row>
    <row r="648" spans="1:8">
      <c r="B648" s="17">
        <v>43054</v>
      </c>
      <c r="C648" s="18">
        <v>0.44707175925925924</v>
      </c>
      <c r="D648" s="33">
        <v>138</v>
      </c>
      <c r="E648" s="21">
        <v>9.0299999999999994</v>
      </c>
      <c r="F648" s="20">
        <v>1246.1399999999999</v>
      </c>
      <c r="G648" s="11" t="s">
        <v>2</v>
      </c>
    </row>
    <row r="649" spans="1:8">
      <c r="B649" s="17">
        <v>43054</v>
      </c>
      <c r="C649" s="18">
        <v>0.44707175925925924</v>
      </c>
      <c r="D649" s="33">
        <v>2</v>
      </c>
      <c r="E649" s="21">
        <v>9.0299999999999994</v>
      </c>
      <c r="F649" s="20">
        <v>18.059999999999999</v>
      </c>
      <c r="G649" s="11" t="s">
        <v>2</v>
      </c>
    </row>
    <row r="650" spans="1:8">
      <c r="B650" s="17">
        <v>43054</v>
      </c>
      <c r="C650" s="18">
        <v>0.44708333333333333</v>
      </c>
      <c r="D650" s="33">
        <v>322</v>
      </c>
      <c r="E650" s="21">
        <v>9.0299999999999994</v>
      </c>
      <c r="F650" s="20">
        <v>2907.66</v>
      </c>
      <c r="G650" s="11" t="s">
        <v>2</v>
      </c>
    </row>
    <row r="651" spans="1:8" s="11" customFormat="1">
      <c r="A651" s="12"/>
      <c r="B651" s="17">
        <v>43054</v>
      </c>
      <c r="C651" s="18">
        <v>0.44708333333333333</v>
      </c>
      <c r="D651" s="33">
        <v>178</v>
      </c>
      <c r="E651" s="21">
        <v>9.0299999999999994</v>
      </c>
      <c r="F651" s="20">
        <v>1607.34</v>
      </c>
      <c r="G651" s="11" t="s">
        <v>2</v>
      </c>
      <c r="H651" s="12"/>
    </row>
    <row r="652" spans="1:8" s="11" customFormat="1">
      <c r="A652" s="12"/>
      <c r="B652" s="17">
        <v>43054</v>
      </c>
      <c r="C652" s="18">
        <v>0.44709490740740737</v>
      </c>
      <c r="D652" s="33">
        <v>187</v>
      </c>
      <c r="E652" s="21">
        <v>9.0299999999999994</v>
      </c>
      <c r="F652" s="20">
        <v>1688.61</v>
      </c>
      <c r="G652" s="11" t="s">
        <v>2</v>
      </c>
      <c r="H652" s="12"/>
    </row>
    <row r="653" spans="1:8" s="11" customFormat="1">
      <c r="A653" s="12"/>
      <c r="B653" s="17">
        <v>43054</v>
      </c>
      <c r="C653" s="18">
        <v>0.44711805555555556</v>
      </c>
      <c r="D653" s="33">
        <v>194</v>
      </c>
      <c r="E653" s="21">
        <v>9.0299999999999994</v>
      </c>
      <c r="F653" s="20">
        <v>1751.82</v>
      </c>
      <c r="G653" s="11" t="s">
        <v>2</v>
      </c>
      <c r="H653" s="12"/>
    </row>
    <row r="654" spans="1:8" s="11" customFormat="1">
      <c r="A654" s="12"/>
      <c r="B654" s="17">
        <v>43054</v>
      </c>
      <c r="C654" s="18">
        <v>0.44712962962962965</v>
      </c>
      <c r="D654" s="33">
        <v>141</v>
      </c>
      <c r="E654" s="21">
        <v>9.0299999999999994</v>
      </c>
      <c r="F654" s="20">
        <v>1273.23</v>
      </c>
      <c r="G654" s="11" t="s">
        <v>2</v>
      </c>
      <c r="H654" s="12"/>
    </row>
    <row r="655" spans="1:8" s="11" customFormat="1">
      <c r="A655" s="12"/>
      <c r="B655" s="17">
        <v>43054</v>
      </c>
      <c r="C655" s="18">
        <v>0.44712962962962965</v>
      </c>
      <c r="D655" s="33">
        <v>119</v>
      </c>
      <c r="E655" s="21">
        <v>9.0299999999999994</v>
      </c>
      <c r="F655" s="20">
        <v>1074.57</v>
      </c>
      <c r="G655" s="11" t="s">
        <v>2</v>
      </c>
      <c r="H655" s="12"/>
    </row>
    <row r="656" spans="1:8" s="11" customFormat="1">
      <c r="A656" s="12"/>
      <c r="B656" s="17">
        <v>43054</v>
      </c>
      <c r="C656" s="18">
        <v>0.44814814814814818</v>
      </c>
      <c r="D656" s="33">
        <v>500</v>
      </c>
      <c r="E656" s="21">
        <v>9.0299999999999994</v>
      </c>
      <c r="F656" s="20">
        <v>4515</v>
      </c>
      <c r="G656" s="11" t="s">
        <v>2</v>
      </c>
      <c r="H656" s="12"/>
    </row>
    <row r="657" spans="1:8" s="11" customFormat="1">
      <c r="A657" s="12"/>
      <c r="B657" s="17">
        <v>43054</v>
      </c>
      <c r="C657" s="18">
        <v>0.44814814814814818</v>
      </c>
      <c r="D657" s="33">
        <v>203</v>
      </c>
      <c r="E657" s="21">
        <v>9.0299999999999994</v>
      </c>
      <c r="F657" s="20">
        <v>1833.09</v>
      </c>
      <c r="G657" s="11" t="s">
        <v>2</v>
      </c>
      <c r="H657" s="12"/>
    </row>
    <row r="658" spans="1:8" s="11" customFormat="1">
      <c r="A658" s="12"/>
      <c r="B658" s="17">
        <v>43054</v>
      </c>
      <c r="C658" s="18">
        <v>0.44938657407407406</v>
      </c>
      <c r="D658" s="33">
        <v>309</v>
      </c>
      <c r="E658" s="21">
        <v>9.0239999999999991</v>
      </c>
      <c r="F658" s="20">
        <v>2788.4159999999997</v>
      </c>
      <c r="G658" s="11" t="s">
        <v>2</v>
      </c>
      <c r="H658" s="12"/>
    </row>
    <row r="659" spans="1:8" s="11" customFormat="1">
      <c r="A659" s="12"/>
      <c r="B659" s="17">
        <v>43054</v>
      </c>
      <c r="C659" s="18">
        <v>0.44938657407407406</v>
      </c>
      <c r="D659" s="33">
        <v>164</v>
      </c>
      <c r="E659" s="21">
        <v>9.0239999999999991</v>
      </c>
      <c r="F659" s="20">
        <v>1479.9359999999999</v>
      </c>
      <c r="G659" s="11" t="s">
        <v>2</v>
      </c>
      <c r="H659" s="12"/>
    </row>
    <row r="660" spans="1:8" s="11" customFormat="1">
      <c r="A660" s="12"/>
      <c r="B660" s="17">
        <v>43054</v>
      </c>
      <c r="C660" s="18">
        <v>0.44938657407407406</v>
      </c>
      <c r="D660" s="33">
        <v>164</v>
      </c>
      <c r="E660" s="21">
        <v>9.0239999999999991</v>
      </c>
      <c r="F660" s="20">
        <v>1479.9359999999999</v>
      </c>
      <c r="G660" s="11" t="s">
        <v>2</v>
      </c>
      <c r="H660" s="12"/>
    </row>
    <row r="661" spans="1:8" s="11" customFormat="1">
      <c r="A661" s="12"/>
      <c r="B661" s="17">
        <v>43054</v>
      </c>
      <c r="C661" s="18">
        <v>0.44938657407407406</v>
      </c>
      <c r="D661" s="33">
        <v>27</v>
      </c>
      <c r="E661" s="21">
        <v>9.0239999999999991</v>
      </c>
      <c r="F661" s="20">
        <v>243.64799999999997</v>
      </c>
      <c r="G661" s="11" t="s">
        <v>2</v>
      </c>
      <c r="H661" s="12"/>
    </row>
    <row r="662" spans="1:8" s="11" customFormat="1">
      <c r="A662" s="12"/>
      <c r="B662" s="17">
        <v>43054</v>
      </c>
      <c r="C662" s="18">
        <v>0.45932870370370371</v>
      </c>
      <c r="D662" s="33">
        <v>2000</v>
      </c>
      <c r="E662" s="21">
        <v>9.0350000000000001</v>
      </c>
      <c r="F662" s="20">
        <v>18070</v>
      </c>
      <c r="G662" s="11" t="s">
        <v>2</v>
      </c>
      <c r="H662" s="12"/>
    </row>
    <row r="663" spans="1:8" s="11" customFormat="1">
      <c r="A663" s="12"/>
      <c r="B663" s="17">
        <v>43054</v>
      </c>
      <c r="C663" s="18">
        <v>0.45932870370370371</v>
      </c>
      <c r="D663" s="33">
        <v>2000</v>
      </c>
      <c r="E663" s="21">
        <v>9.0350000000000001</v>
      </c>
      <c r="F663" s="20">
        <v>18070</v>
      </c>
      <c r="G663" s="11" t="s">
        <v>2</v>
      </c>
      <c r="H663" s="12"/>
    </row>
    <row r="664" spans="1:8" s="11" customFormat="1">
      <c r="A664" s="12"/>
      <c r="B664" s="17">
        <v>43054</v>
      </c>
      <c r="C664" s="18">
        <v>0.45932870370370371</v>
      </c>
      <c r="D664" s="33">
        <v>1047</v>
      </c>
      <c r="E664" s="21">
        <v>9.0350000000000001</v>
      </c>
      <c r="F664" s="20">
        <v>9459.6450000000004</v>
      </c>
      <c r="G664" s="11" t="s">
        <v>2</v>
      </c>
      <c r="H664" s="12"/>
    </row>
    <row r="665" spans="1:8" s="11" customFormat="1">
      <c r="A665" s="12"/>
      <c r="B665" s="17">
        <v>43054</v>
      </c>
      <c r="C665" s="18">
        <v>0.45932870370370371</v>
      </c>
      <c r="D665" s="33">
        <v>874</v>
      </c>
      <c r="E665" s="21">
        <v>9.0350000000000001</v>
      </c>
      <c r="F665" s="20">
        <v>7896.59</v>
      </c>
      <c r="G665" s="11" t="s">
        <v>2</v>
      </c>
      <c r="H665" s="12"/>
    </row>
    <row r="666" spans="1:8" s="11" customFormat="1">
      <c r="A666" s="12"/>
      <c r="B666" s="17">
        <v>43054</v>
      </c>
      <c r="C666" s="18">
        <v>0.45932870370370371</v>
      </c>
      <c r="D666" s="33">
        <v>763</v>
      </c>
      <c r="E666" s="21">
        <v>9.0350000000000001</v>
      </c>
      <c r="F666" s="20">
        <v>6893.7049999999999</v>
      </c>
      <c r="G666" s="11" t="s">
        <v>2</v>
      </c>
      <c r="H666" s="12"/>
    </row>
    <row r="667" spans="1:8" s="11" customFormat="1">
      <c r="A667" s="12"/>
      <c r="B667" s="17">
        <v>43054</v>
      </c>
      <c r="C667" s="18">
        <v>0.45932870370370371</v>
      </c>
      <c r="D667" s="33">
        <v>723</v>
      </c>
      <c r="E667" s="21">
        <v>9.0350000000000001</v>
      </c>
      <c r="F667" s="20">
        <v>6532.3050000000003</v>
      </c>
      <c r="G667" s="11" t="s">
        <v>2</v>
      </c>
      <c r="H667" s="12"/>
    </row>
    <row r="668" spans="1:8" s="11" customFormat="1">
      <c r="A668" s="12"/>
      <c r="B668" s="17">
        <v>43054</v>
      </c>
      <c r="C668" s="18">
        <v>0.45932870370370371</v>
      </c>
      <c r="D668" s="33">
        <v>500</v>
      </c>
      <c r="E668" s="21">
        <v>9.0350000000000001</v>
      </c>
      <c r="F668" s="20">
        <v>4517.5</v>
      </c>
      <c r="G668" s="11" t="s">
        <v>2</v>
      </c>
      <c r="H668" s="12"/>
    </row>
    <row r="669" spans="1:8" s="11" customFormat="1">
      <c r="A669" s="12"/>
      <c r="B669" s="17">
        <v>43054</v>
      </c>
      <c r="C669" s="18">
        <v>0.45932870370370371</v>
      </c>
      <c r="D669" s="33">
        <v>332</v>
      </c>
      <c r="E669" s="21">
        <v>9.0340000000000007</v>
      </c>
      <c r="F669" s="20">
        <v>2999.288</v>
      </c>
      <c r="G669" s="11" t="s">
        <v>2</v>
      </c>
      <c r="H669" s="12"/>
    </row>
    <row r="670" spans="1:8" s="11" customFormat="1">
      <c r="A670" s="12"/>
      <c r="B670" s="17">
        <v>43054</v>
      </c>
      <c r="C670" s="18">
        <v>0.45932870370370371</v>
      </c>
      <c r="D670" s="33">
        <v>321</v>
      </c>
      <c r="E670" s="21">
        <v>9.0350000000000001</v>
      </c>
      <c r="F670" s="20">
        <v>2900.2350000000001</v>
      </c>
      <c r="G670" s="11" t="s">
        <v>2</v>
      </c>
      <c r="H670" s="12"/>
    </row>
    <row r="671" spans="1:8" s="11" customFormat="1">
      <c r="A671" s="12"/>
      <c r="B671" s="17">
        <v>43054</v>
      </c>
      <c r="C671" s="18">
        <v>0.45932870370370371</v>
      </c>
      <c r="D671" s="33">
        <v>287</v>
      </c>
      <c r="E671" s="21">
        <v>9.0350000000000001</v>
      </c>
      <c r="F671" s="20">
        <v>2593.0450000000001</v>
      </c>
      <c r="G671" s="11" t="s">
        <v>2</v>
      </c>
      <c r="H671" s="12"/>
    </row>
    <row r="672" spans="1:8" s="11" customFormat="1">
      <c r="A672" s="12"/>
      <c r="B672" s="17">
        <v>43054</v>
      </c>
      <c r="C672" s="18">
        <v>0.45932870370370371</v>
      </c>
      <c r="D672" s="33">
        <v>287</v>
      </c>
      <c r="E672" s="21">
        <v>9.0340000000000007</v>
      </c>
      <c r="F672" s="20">
        <v>2592.7580000000003</v>
      </c>
      <c r="G672" s="11" t="s">
        <v>2</v>
      </c>
      <c r="H672" s="12"/>
    </row>
    <row r="673" spans="1:8" s="11" customFormat="1">
      <c r="A673" s="12"/>
      <c r="B673" s="17">
        <v>43054</v>
      </c>
      <c r="C673" s="18">
        <v>0.45932870370370371</v>
      </c>
      <c r="D673" s="33">
        <v>79</v>
      </c>
      <c r="E673" s="21">
        <v>9.0350000000000001</v>
      </c>
      <c r="F673" s="20">
        <v>713.76499999999999</v>
      </c>
      <c r="G673" s="11" t="s">
        <v>2</v>
      </c>
      <c r="H673" s="12"/>
    </row>
    <row r="674" spans="1:8" s="11" customFormat="1">
      <c r="A674" s="12"/>
      <c r="B674" s="17">
        <v>43054</v>
      </c>
      <c r="C674" s="18">
        <v>0.45934027777777775</v>
      </c>
      <c r="D674" s="33">
        <v>420</v>
      </c>
      <c r="E674" s="21">
        <v>9.0350000000000001</v>
      </c>
      <c r="F674" s="20">
        <v>3794.7000000000003</v>
      </c>
      <c r="G674" s="11" t="s">
        <v>2</v>
      </c>
      <c r="H674" s="12"/>
    </row>
    <row r="675" spans="1:8" s="11" customFormat="1">
      <c r="A675" s="12"/>
      <c r="B675" s="17">
        <v>43054</v>
      </c>
      <c r="C675" s="18">
        <v>0.45934027777777775</v>
      </c>
      <c r="D675" s="33">
        <v>367</v>
      </c>
      <c r="E675" s="21">
        <v>9.0350000000000001</v>
      </c>
      <c r="F675" s="20">
        <v>3315.8450000000003</v>
      </c>
      <c r="G675" s="11" t="s">
        <v>2</v>
      </c>
      <c r="H675" s="12"/>
    </row>
    <row r="676" spans="1:8" s="11" customFormat="1">
      <c r="A676" s="12"/>
      <c r="B676" s="17">
        <v>43054</v>
      </c>
      <c r="C676" s="18">
        <v>0.46089120370370368</v>
      </c>
      <c r="D676" s="33">
        <v>500</v>
      </c>
      <c r="E676" s="21">
        <v>9.0239999999999991</v>
      </c>
      <c r="F676" s="20">
        <v>4512</v>
      </c>
      <c r="G676" s="11" t="s">
        <v>2</v>
      </c>
      <c r="H676" s="12"/>
    </row>
    <row r="677" spans="1:8" s="11" customFormat="1">
      <c r="A677" s="12"/>
      <c r="B677" s="17">
        <v>43054</v>
      </c>
      <c r="C677" s="18">
        <v>0.46090277777777783</v>
      </c>
      <c r="D677" s="33">
        <v>500</v>
      </c>
      <c r="E677" s="21">
        <v>9.0239999999999991</v>
      </c>
      <c r="F677" s="20">
        <v>4512</v>
      </c>
      <c r="G677" s="11" t="s">
        <v>2</v>
      </c>
      <c r="H677" s="12"/>
    </row>
    <row r="678" spans="1:8" s="11" customFormat="1">
      <c r="A678" s="12"/>
      <c r="B678" s="17">
        <v>43054</v>
      </c>
      <c r="C678" s="18">
        <v>0.46090277777777783</v>
      </c>
      <c r="D678" s="33">
        <v>485</v>
      </c>
      <c r="E678" s="21">
        <v>9.0239999999999991</v>
      </c>
      <c r="F678" s="20">
        <v>4376.6399999999994</v>
      </c>
      <c r="G678" s="11" t="s">
        <v>2</v>
      </c>
      <c r="H678" s="12"/>
    </row>
    <row r="679" spans="1:8" s="11" customFormat="1">
      <c r="A679" s="12"/>
      <c r="B679" s="17">
        <v>43054</v>
      </c>
      <c r="C679" s="18">
        <v>0.46090277777777783</v>
      </c>
      <c r="D679" s="33">
        <v>15</v>
      </c>
      <c r="E679" s="21">
        <v>9.0239999999999991</v>
      </c>
      <c r="F679" s="20">
        <v>135.35999999999999</v>
      </c>
      <c r="G679" s="11" t="s">
        <v>2</v>
      </c>
      <c r="H679" s="12"/>
    </row>
    <row r="680" spans="1:8" s="11" customFormat="1">
      <c r="A680" s="12"/>
      <c r="B680" s="17">
        <v>43054</v>
      </c>
      <c r="C680" s="18">
        <v>0.46090277777777783</v>
      </c>
      <c r="D680" s="33">
        <v>15</v>
      </c>
      <c r="E680" s="21">
        <v>9.0239999999999991</v>
      </c>
      <c r="F680" s="20">
        <v>135.35999999999999</v>
      </c>
      <c r="G680" s="11" t="s">
        <v>2</v>
      </c>
      <c r="H680" s="12"/>
    </row>
    <row r="681" spans="1:8" s="11" customFormat="1">
      <c r="A681" s="12"/>
      <c r="B681" s="17">
        <v>43054</v>
      </c>
      <c r="C681" s="18">
        <v>0.46304398148148151</v>
      </c>
      <c r="D681" s="33">
        <v>1945</v>
      </c>
      <c r="E681" s="21">
        <v>9.0350000000000001</v>
      </c>
      <c r="F681" s="20">
        <v>17573.075000000001</v>
      </c>
      <c r="G681" s="11" t="s">
        <v>2</v>
      </c>
      <c r="H681" s="12"/>
    </row>
    <row r="682" spans="1:8" s="11" customFormat="1">
      <c r="A682" s="12"/>
      <c r="B682" s="17">
        <v>43054</v>
      </c>
      <c r="C682" s="18">
        <v>0.46304398148148151</v>
      </c>
      <c r="D682" s="33">
        <v>500</v>
      </c>
      <c r="E682" s="21">
        <v>9.0350000000000001</v>
      </c>
      <c r="F682" s="20">
        <v>4517.5</v>
      </c>
      <c r="G682" s="11" t="s">
        <v>2</v>
      </c>
      <c r="H682" s="12"/>
    </row>
    <row r="683" spans="1:8" s="11" customFormat="1">
      <c r="A683" s="12"/>
      <c r="B683" s="17">
        <v>43054</v>
      </c>
      <c r="C683" s="18">
        <v>0.46304398148148151</v>
      </c>
      <c r="D683" s="33">
        <v>500</v>
      </c>
      <c r="E683" s="21">
        <v>9.0350000000000001</v>
      </c>
      <c r="F683" s="20">
        <v>4517.5</v>
      </c>
      <c r="G683" s="11" t="s">
        <v>2</v>
      </c>
      <c r="H683" s="12"/>
    </row>
    <row r="684" spans="1:8" s="11" customFormat="1">
      <c r="A684" s="12"/>
      <c r="B684" s="17">
        <v>43054</v>
      </c>
      <c r="C684" s="18">
        <v>0.46304398148148151</v>
      </c>
      <c r="D684" s="33">
        <v>460</v>
      </c>
      <c r="E684" s="21">
        <v>9.0350000000000001</v>
      </c>
      <c r="F684" s="20">
        <v>4156.1000000000004</v>
      </c>
      <c r="G684" s="11" t="s">
        <v>2</v>
      </c>
      <c r="H684" s="12"/>
    </row>
    <row r="685" spans="1:8" s="11" customFormat="1">
      <c r="A685" s="12"/>
      <c r="B685" s="17">
        <v>43054</v>
      </c>
      <c r="C685" s="18">
        <v>0.46304398148148151</v>
      </c>
      <c r="D685" s="33">
        <v>332</v>
      </c>
      <c r="E685" s="21">
        <v>9.0350000000000001</v>
      </c>
      <c r="F685" s="20">
        <v>2999.62</v>
      </c>
      <c r="G685" s="11" t="s">
        <v>2</v>
      </c>
      <c r="H685" s="12"/>
    </row>
    <row r="686" spans="1:8" s="11" customFormat="1">
      <c r="A686" s="12"/>
      <c r="B686" s="17">
        <v>43054</v>
      </c>
      <c r="C686" s="18">
        <v>0.46304398148148151</v>
      </c>
      <c r="D686" s="33">
        <v>156</v>
      </c>
      <c r="E686" s="21">
        <v>9.0350000000000001</v>
      </c>
      <c r="F686" s="20">
        <v>1409.46</v>
      </c>
      <c r="G686" s="11" t="s">
        <v>2</v>
      </c>
      <c r="H686" s="12"/>
    </row>
    <row r="687" spans="1:8" s="11" customFormat="1">
      <c r="A687" s="12"/>
      <c r="B687" s="17">
        <v>43054</v>
      </c>
      <c r="C687" s="18">
        <v>0.46304398148148151</v>
      </c>
      <c r="D687" s="33">
        <v>21</v>
      </c>
      <c r="E687" s="21">
        <v>9.0350000000000001</v>
      </c>
      <c r="F687" s="20">
        <v>189.73500000000001</v>
      </c>
      <c r="G687" s="11" t="s">
        <v>2</v>
      </c>
      <c r="H687" s="12"/>
    </row>
    <row r="688" spans="1:8" s="11" customFormat="1">
      <c r="A688" s="12"/>
      <c r="B688" s="17">
        <v>43054</v>
      </c>
      <c r="C688" s="18">
        <v>0.46304398148148151</v>
      </c>
      <c r="D688" s="33">
        <v>19</v>
      </c>
      <c r="E688" s="21">
        <v>9.0350000000000001</v>
      </c>
      <c r="F688" s="20">
        <v>171.66499999999999</v>
      </c>
      <c r="G688" s="11" t="s">
        <v>2</v>
      </c>
      <c r="H688" s="12"/>
    </row>
    <row r="689" spans="1:8" s="11" customFormat="1">
      <c r="A689" s="12"/>
      <c r="B689" s="17">
        <v>43054</v>
      </c>
      <c r="C689" s="18">
        <v>0.46304398148148151</v>
      </c>
      <c r="D689" s="33">
        <v>12</v>
      </c>
      <c r="E689" s="21">
        <v>9.0350000000000001</v>
      </c>
      <c r="F689" s="20">
        <v>108.42</v>
      </c>
      <c r="G689" s="11" t="s">
        <v>2</v>
      </c>
      <c r="H689" s="12"/>
    </row>
    <row r="690" spans="1:8" s="11" customFormat="1">
      <c r="A690" s="12"/>
      <c r="B690" s="17">
        <v>43054</v>
      </c>
      <c r="C690" s="18">
        <v>0.46306712962962965</v>
      </c>
      <c r="D690" s="33">
        <v>500</v>
      </c>
      <c r="E690" s="21">
        <v>9.0350000000000001</v>
      </c>
      <c r="F690" s="20">
        <v>4517.5</v>
      </c>
      <c r="G690" s="11" t="s">
        <v>2</v>
      </c>
      <c r="H690" s="12"/>
    </row>
    <row r="691" spans="1:8" s="11" customFormat="1">
      <c r="A691" s="12"/>
      <c r="B691" s="17">
        <v>43054</v>
      </c>
      <c r="C691" s="18">
        <v>0.46306712962962965</v>
      </c>
      <c r="D691" s="33">
        <v>460</v>
      </c>
      <c r="E691" s="21">
        <v>9.0350000000000001</v>
      </c>
      <c r="F691" s="20">
        <v>4156.1000000000004</v>
      </c>
      <c r="G691" s="11" t="s">
        <v>2</v>
      </c>
      <c r="H691" s="12"/>
    </row>
    <row r="692" spans="1:8" s="11" customFormat="1">
      <c r="A692" s="12"/>
      <c r="B692" s="17">
        <v>43054</v>
      </c>
      <c r="C692" s="18">
        <v>0.46306712962962965</v>
      </c>
      <c r="D692" s="33">
        <v>440</v>
      </c>
      <c r="E692" s="21">
        <v>9.0350000000000001</v>
      </c>
      <c r="F692" s="20">
        <v>3975.4</v>
      </c>
      <c r="G692" s="11" t="s">
        <v>2</v>
      </c>
      <c r="H692" s="12"/>
    </row>
    <row r="693" spans="1:8" s="11" customFormat="1">
      <c r="A693" s="12"/>
      <c r="B693" s="17">
        <v>43054</v>
      </c>
      <c r="C693" s="18">
        <v>0.46306712962962965</v>
      </c>
      <c r="D693" s="33">
        <v>400</v>
      </c>
      <c r="E693" s="21">
        <v>9.0350000000000001</v>
      </c>
      <c r="F693" s="20">
        <v>3614</v>
      </c>
      <c r="G693" s="11" t="s">
        <v>2</v>
      </c>
      <c r="H693" s="12"/>
    </row>
    <row r="694" spans="1:8" s="11" customFormat="1">
      <c r="A694" s="12"/>
      <c r="B694" s="17">
        <v>43054</v>
      </c>
      <c r="C694" s="18">
        <v>0.46306712962962965</v>
      </c>
      <c r="D694" s="33">
        <v>60</v>
      </c>
      <c r="E694" s="21">
        <v>9.0350000000000001</v>
      </c>
      <c r="F694" s="20">
        <v>542.1</v>
      </c>
      <c r="G694" s="11" t="s">
        <v>2</v>
      </c>
      <c r="H694" s="12"/>
    </row>
    <row r="695" spans="1:8" s="11" customFormat="1">
      <c r="A695" s="12"/>
      <c r="B695" s="17">
        <v>43054</v>
      </c>
      <c r="C695" s="18">
        <v>0.46306712962962965</v>
      </c>
      <c r="D695" s="33">
        <v>60</v>
      </c>
      <c r="E695" s="21">
        <v>9.0350000000000001</v>
      </c>
      <c r="F695" s="20">
        <v>542.1</v>
      </c>
      <c r="G695" s="11" t="s">
        <v>2</v>
      </c>
      <c r="H695" s="12"/>
    </row>
    <row r="696" spans="1:8" s="11" customFormat="1">
      <c r="A696" s="12"/>
      <c r="B696" s="17">
        <v>43054</v>
      </c>
      <c r="C696" s="18">
        <v>0.46306712962962965</v>
      </c>
      <c r="D696" s="33">
        <v>40</v>
      </c>
      <c r="E696" s="21">
        <v>9.0350000000000001</v>
      </c>
      <c r="F696" s="20">
        <v>361.4</v>
      </c>
      <c r="G696" s="11" t="s">
        <v>2</v>
      </c>
      <c r="H696" s="12"/>
    </row>
    <row r="697" spans="1:8" s="11" customFormat="1">
      <c r="A697" s="12"/>
      <c r="B697" s="17">
        <v>43054</v>
      </c>
      <c r="C697" s="18">
        <v>0.46307870370370369</v>
      </c>
      <c r="D697" s="33">
        <v>305</v>
      </c>
      <c r="E697" s="21">
        <v>9.0350000000000001</v>
      </c>
      <c r="F697" s="20">
        <v>2755.6750000000002</v>
      </c>
      <c r="G697" s="11" t="s">
        <v>2</v>
      </c>
      <c r="H697" s="12"/>
    </row>
    <row r="698" spans="1:8" s="11" customFormat="1">
      <c r="A698" s="12"/>
      <c r="B698" s="17">
        <v>43054</v>
      </c>
      <c r="C698" s="18">
        <v>0.46785879629629629</v>
      </c>
      <c r="D698" s="33">
        <v>217</v>
      </c>
      <c r="E698" s="21">
        <v>9.0350000000000001</v>
      </c>
      <c r="F698" s="20">
        <v>1960.595</v>
      </c>
      <c r="G698" s="11" t="s">
        <v>2</v>
      </c>
      <c r="H698" s="12"/>
    </row>
    <row r="699" spans="1:8" s="11" customFormat="1">
      <c r="A699" s="12"/>
      <c r="B699" s="17">
        <v>43054</v>
      </c>
      <c r="C699" s="18">
        <v>0.46785879629629629</v>
      </c>
      <c r="D699" s="33">
        <v>195</v>
      </c>
      <c r="E699" s="21">
        <v>9.0350000000000001</v>
      </c>
      <c r="F699" s="20">
        <v>1761.825</v>
      </c>
      <c r="G699" s="11" t="s">
        <v>2</v>
      </c>
      <c r="H699" s="12"/>
    </row>
    <row r="700" spans="1:8" s="11" customFormat="1">
      <c r="A700" s="12"/>
      <c r="B700" s="17">
        <v>43054</v>
      </c>
      <c r="C700" s="18">
        <v>0.46833333333333332</v>
      </c>
      <c r="D700" s="33">
        <v>309</v>
      </c>
      <c r="E700" s="21">
        <v>9.0350000000000001</v>
      </c>
      <c r="F700" s="20">
        <v>2791.8150000000001</v>
      </c>
      <c r="G700" s="11" t="s">
        <v>2</v>
      </c>
      <c r="H700" s="12"/>
    </row>
    <row r="701" spans="1:8" s="11" customFormat="1">
      <c r="A701" s="12"/>
      <c r="B701" s="17">
        <v>43054</v>
      </c>
      <c r="C701" s="18">
        <v>0.46833333333333332</v>
      </c>
      <c r="D701" s="33">
        <v>283</v>
      </c>
      <c r="E701" s="21">
        <v>9.0350000000000001</v>
      </c>
      <c r="F701" s="20">
        <v>2556.9050000000002</v>
      </c>
      <c r="G701" s="11" t="s">
        <v>2</v>
      </c>
      <c r="H701" s="12"/>
    </row>
    <row r="702" spans="1:8" s="11" customFormat="1">
      <c r="A702" s="12"/>
      <c r="B702" s="17">
        <v>43054</v>
      </c>
      <c r="C702" s="18">
        <v>0.46833333333333332</v>
      </c>
      <c r="D702" s="33">
        <v>260</v>
      </c>
      <c r="E702" s="21">
        <v>9.0350000000000001</v>
      </c>
      <c r="F702" s="20">
        <v>2349.1</v>
      </c>
      <c r="G702" s="11" t="s">
        <v>2</v>
      </c>
      <c r="H702" s="12"/>
    </row>
    <row r="703" spans="1:8" s="11" customFormat="1">
      <c r="A703" s="12"/>
      <c r="B703" s="17">
        <v>43054</v>
      </c>
      <c r="C703" s="18">
        <v>0.46833333333333332</v>
      </c>
      <c r="D703" s="33">
        <v>240</v>
      </c>
      <c r="E703" s="21">
        <v>9.0350000000000001</v>
      </c>
      <c r="F703" s="20">
        <v>2168.4</v>
      </c>
      <c r="G703" s="11" t="s">
        <v>2</v>
      </c>
      <c r="H703" s="12"/>
    </row>
    <row r="704" spans="1:8" s="11" customFormat="1">
      <c r="A704" s="12"/>
      <c r="B704" s="17">
        <v>43054</v>
      </c>
      <c r="C704" s="18">
        <v>0.46833333333333332</v>
      </c>
      <c r="D704" s="33">
        <v>107</v>
      </c>
      <c r="E704" s="21">
        <v>9.0350000000000001</v>
      </c>
      <c r="F704" s="20">
        <v>966.745</v>
      </c>
      <c r="G704" s="11" t="s">
        <v>2</v>
      </c>
      <c r="H704" s="12"/>
    </row>
    <row r="705" spans="1:8" s="11" customFormat="1">
      <c r="A705" s="12"/>
      <c r="B705" s="17">
        <v>43054</v>
      </c>
      <c r="C705" s="18">
        <v>0.51670138888888884</v>
      </c>
      <c r="D705" s="33">
        <v>2796</v>
      </c>
      <c r="E705" s="21">
        <v>9.0050000000000008</v>
      </c>
      <c r="F705" s="20">
        <v>25177.980000000003</v>
      </c>
      <c r="G705" s="11" t="s">
        <v>2</v>
      </c>
      <c r="H705" s="12"/>
    </row>
    <row r="706" spans="1:8" s="11" customFormat="1">
      <c r="A706" s="12"/>
      <c r="B706" s="17">
        <v>43054</v>
      </c>
      <c r="C706" s="18">
        <v>0.51670138888888884</v>
      </c>
      <c r="D706" s="33">
        <v>1217</v>
      </c>
      <c r="E706" s="21">
        <v>9.0050000000000008</v>
      </c>
      <c r="F706" s="20">
        <v>10959.085000000001</v>
      </c>
      <c r="G706" s="11" t="s">
        <v>2</v>
      </c>
      <c r="H706" s="12"/>
    </row>
    <row r="707" spans="1:8" s="11" customFormat="1">
      <c r="A707" s="12"/>
      <c r="B707" s="17">
        <v>43054</v>
      </c>
      <c r="C707" s="18">
        <v>0.51670138888888884</v>
      </c>
      <c r="D707" s="33">
        <v>1000</v>
      </c>
      <c r="E707" s="21">
        <v>9.0050000000000008</v>
      </c>
      <c r="F707" s="20">
        <v>9005</v>
      </c>
      <c r="G707" s="11" t="s">
        <v>2</v>
      </c>
      <c r="H707" s="12"/>
    </row>
    <row r="708" spans="1:8" s="11" customFormat="1">
      <c r="A708" s="12"/>
      <c r="B708" s="17">
        <v>43054</v>
      </c>
      <c r="C708" s="18">
        <v>0.51670138888888884</v>
      </c>
      <c r="D708" s="33">
        <v>670</v>
      </c>
      <c r="E708" s="21">
        <v>9.0050000000000008</v>
      </c>
      <c r="F708" s="20">
        <v>6033.35</v>
      </c>
      <c r="G708" s="11" t="s">
        <v>2</v>
      </c>
      <c r="H708" s="12"/>
    </row>
    <row r="709" spans="1:8" s="11" customFormat="1">
      <c r="A709" s="12"/>
      <c r="B709" s="17">
        <v>43054</v>
      </c>
      <c r="C709" s="18">
        <v>0.51670138888888884</v>
      </c>
      <c r="D709" s="33">
        <v>611</v>
      </c>
      <c r="E709" s="21">
        <v>9.0050000000000008</v>
      </c>
      <c r="F709" s="20">
        <v>5502.0550000000003</v>
      </c>
      <c r="G709" s="11" t="s">
        <v>2</v>
      </c>
      <c r="H709" s="12"/>
    </row>
    <row r="710" spans="1:8" s="11" customFormat="1">
      <c r="A710" s="12"/>
      <c r="B710" s="17">
        <v>43054</v>
      </c>
      <c r="C710" s="18">
        <v>0.51670138888888884</v>
      </c>
      <c r="D710" s="33">
        <v>600</v>
      </c>
      <c r="E710" s="21">
        <v>9.0050000000000008</v>
      </c>
      <c r="F710" s="20">
        <v>5403.0000000000009</v>
      </c>
      <c r="G710" s="11" t="s">
        <v>2</v>
      </c>
      <c r="H710" s="12"/>
    </row>
    <row r="711" spans="1:8" s="11" customFormat="1">
      <c r="A711" s="12"/>
      <c r="B711" s="17">
        <v>43054</v>
      </c>
      <c r="C711" s="18">
        <v>0.51670138888888884</v>
      </c>
      <c r="D711" s="33">
        <v>557</v>
      </c>
      <c r="E711" s="21">
        <v>9.0050000000000008</v>
      </c>
      <c r="F711" s="20">
        <v>5015.7850000000008</v>
      </c>
      <c r="G711" s="11" t="s">
        <v>2</v>
      </c>
      <c r="H711" s="12"/>
    </row>
    <row r="712" spans="1:8" s="11" customFormat="1">
      <c r="A712" s="12"/>
      <c r="B712" s="17">
        <v>43054</v>
      </c>
      <c r="C712" s="18">
        <v>0.51670138888888884</v>
      </c>
      <c r="D712" s="33">
        <v>500</v>
      </c>
      <c r="E712" s="21">
        <v>9.0050000000000008</v>
      </c>
      <c r="F712" s="20">
        <v>4502.5</v>
      </c>
      <c r="G712" s="11" t="s">
        <v>2</v>
      </c>
      <c r="H712" s="12"/>
    </row>
    <row r="713" spans="1:8" s="11" customFormat="1">
      <c r="A713" s="12"/>
      <c r="B713" s="17">
        <v>43054</v>
      </c>
      <c r="C713" s="18">
        <v>0.51670138888888884</v>
      </c>
      <c r="D713" s="33">
        <v>400</v>
      </c>
      <c r="E713" s="21">
        <v>9.0050000000000008</v>
      </c>
      <c r="F713" s="20">
        <v>3602.0000000000005</v>
      </c>
      <c r="G713" s="11" t="s">
        <v>2</v>
      </c>
      <c r="H713" s="12"/>
    </row>
    <row r="714" spans="1:8" s="11" customFormat="1">
      <c r="A714" s="12"/>
      <c r="B714" s="17">
        <v>43054</v>
      </c>
      <c r="C714" s="18">
        <v>0.51670138888888884</v>
      </c>
      <c r="D714" s="33">
        <v>400</v>
      </c>
      <c r="E714" s="21">
        <v>9.0050000000000008</v>
      </c>
      <c r="F714" s="20">
        <v>3602.0000000000005</v>
      </c>
      <c r="G714" s="11" t="s">
        <v>2</v>
      </c>
      <c r="H714" s="12"/>
    </row>
    <row r="715" spans="1:8" s="11" customFormat="1">
      <c r="A715" s="12"/>
      <c r="B715" s="17">
        <v>43054</v>
      </c>
      <c r="C715" s="18">
        <v>0.51670138888888884</v>
      </c>
      <c r="D715" s="33">
        <v>107</v>
      </c>
      <c r="E715" s="21">
        <v>9.0050000000000008</v>
      </c>
      <c r="F715" s="20">
        <v>963.53500000000008</v>
      </c>
      <c r="G715" s="11" t="s">
        <v>2</v>
      </c>
      <c r="H715" s="12"/>
    </row>
    <row r="716" spans="1:8" s="11" customFormat="1">
      <c r="A716" s="12"/>
      <c r="B716" s="17">
        <v>43054</v>
      </c>
      <c r="C716" s="18">
        <v>0.51670138888888884</v>
      </c>
      <c r="D716" s="33">
        <v>44</v>
      </c>
      <c r="E716" s="21">
        <v>9.0050000000000008</v>
      </c>
      <c r="F716" s="20">
        <v>396.22</v>
      </c>
      <c r="G716" s="11" t="s">
        <v>2</v>
      </c>
      <c r="H716" s="12"/>
    </row>
    <row r="717" spans="1:8" s="11" customFormat="1">
      <c r="A717" s="12"/>
      <c r="B717" s="17">
        <v>43054</v>
      </c>
      <c r="C717" s="18">
        <v>0.51670138888888884</v>
      </c>
      <c r="D717" s="33">
        <v>2</v>
      </c>
      <c r="E717" s="21">
        <v>9.0050000000000008</v>
      </c>
      <c r="F717" s="20">
        <v>18.010000000000002</v>
      </c>
      <c r="G717" s="11" t="s">
        <v>2</v>
      </c>
      <c r="H717" s="12"/>
    </row>
    <row r="718" spans="1:8" s="11" customFormat="1">
      <c r="A718" s="12"/>
      <c r="B718" s="17">
        <v>43054</v>
      </c>
      <c r="C718" s="18">
        <v>0.51678240740740744</v>
      </c>
      <c r="D718" s="33">
        <v>598</v>
      </c>
      <c r="E718" s="21">
        <v>9.0050000000000008</v>
      </c>
      <c r="F718" s="20">
        <v>5384.9900000000007</v>
      </c>
      <c r="G718" s="11" t="s">
        <v>2</v>
      </c>
      <c r="H718" s="12"/>
    </row>
    <row r="719" spans="1:8" s="11" customFormat="1">
      <c r="A719" s="12"/>
      <c r="B719" s="17">
        <v>43054</v>
      </c>
      <c r="C719" s="18">
        <v>0.51678240740740744</v>
      </c>
      <c r="D719" s="33">
        <v>451</v>
      </c>
      <c r="E719" s="21">
        <v>9.0050000000000008</v>
      </c>
      <c r="F719" s="20">
        <v>4061.2550000000006</v>
      </c>
      <c r="G719" s="11" t="s">
        <v>2</v>
      </c>
      <c r="H719" s="12"/>
    </row>
    <row r="720" spans="1:8" s="11" customFormat="1">
      <c r="A720" s="12"/>
      <c r="B720" s="17">
        <v>43054</v>
      </c>
      <c r="C720" s="18">
        <v>0.51678240740740744</v>
      </c>
      <c r="D720" s="33">
        <v>368</v>
      </c>
      <c r="E720" s="21">
        <v>9.0050000000000008</v>
      </c>
      <c r="F720" s="20">
        <v>3313.84</v>
      </c>
      <c r="G720" s="11" t="s">
        <v>2</v>
      </c>
      <c r="H720" s="12"/>
    </row>
    <row r="721" spans="1:8" s="11" customFormat="1">
      <c r="A721" s="12"/>
      <c r="B721" s="17">
        <v>43054</v>
      </c>
      <c r="C721" s="18">
        <v>0.51678240740740744</v>
      </c>
      <c r="D721" s="33">
        <v>316</v>
      </c>
      <c r="E721" s="21">
        <v>9.0050000000000008</v>
      </c>
      <c r="F721" s="20">
        <v>2845.5800000000004</v>
      </c>
      <c r="G721" s="11" t="s">
        <v>2</v>
      </c>
      <c r="H721" s="12"/>
    </row>
    <row r="722" spans="1:8" s="11" customFormat="1">
      <c r="A722" s="12"/>
      <c r="B722" s="17">
        <v>43054</v>
      </c>
      <c r="C722" s="18">
        <v>0.52156250000000004</v>
      </c>
      <c r="D722" s="33">
        <v>341</v>
      </c>
      <c r="E722" s="21">
        <v>9.0050000000000008</v>
      </c>
      <c r="F722" s="20">
        <v>3070.7050000000004</v>
      </c>
      <c r="G722" s="11" t="s">
        <v>2</v>
      </c>
      <c r="H722" s="12"/>
    </row>
    <row r="723" spans="1:8" s="11" customFormat="1">
      <c r="A723" s="12"/>
      <c r="B723" s="17">
        <v>43054</v>
      </c>
      <c r="C723" s="18">
        <v>0.52157407407407408</v>
      </c>
      <c r="D723" s="33">
        <v>672</v>
      </c>
      <c r="E723" s="21">
        <v>9.0050000000000008</v>
      </c>
      <c r="F723" s="20">
        <v>6051.3600000000006</v>
      </c>
      <c r="G723" s="11" t="s">
        <v>2</v>
      </c>
      <c r="H723" s="12"/>
    </row>
    <row r="724" spans="1:8" s="11" customFormat="1">
      <c r="A724" s="12"/>
      <c r="B724" s="17">
        <v>43054</v>
      </c>
      <c r="C724" s="18">
        <v>0.52157407407407408</v>
      </c>
      <c r="D724" s="33">
        <v>320</v>
      </c>
      <c r="E724" s="21">
        <v>9.0050000000000008</v>
      </c>
      <c r="F724" s="20">
        <v>2881.6000000000004</v>
      </c>
      <c r="G724" s="11" t="s">
        <v>2</v>
      </c>
      <c r="H724" s="12"/>
    </row>
    <row r="725" spans="1:8" s="11" customFormat="1">
      <c r="A725" s="12"/>
      <c r="B725" s="17">
        <v>43054</v>
      </c>
      <c r="C725" s="18">
        <v>0.52157407407407408</v>
      </c>
      <c r="D725" s="33">
        <v>300</v>
      </c>
      <c r="E725" s="21">
        <v>9.0050000000000008</v>
      </c>
      <c r="F725" s="20">
        <v>2701.5000000000005</v>
      </c>
      <c r="G725" s="11" t="s">
        <v>2</v>
      </c>
      <c r="H725" s="12"/>
    </row>
    <row r="726" spans="1:8" s="11" customFormat="1">
      <c r="A726" s="12"/>
      <c r="B726" s="17">
        <v>43054</v>
      </c>
      <c r="C726" s="18">
        <v>0.52157407407407408</v>
      </c>
      <c r="D726" s="33">
        <v>28</v>
      </c>
      <c r="E726" s="21">
        <v>9.0050000000000008</v>
      </c>
      <c r="F726" s="20">
        <v>252.14000000000001</v>
      </c>
      <c r="G726" s="11" t="s">
        <v>2</v>
      </c>
      <c r="H726" s="12"/>
    </row>
    <row r="727" spans="1:8" s="11" customFormat="1">
      <c r="A727" s="12"/>
      <c r="B727" s="17">
        <v>43054</v>
      </c>
      <c r="C727" s="18">
        <v>0.52251157407407411</v>
      </c>
      <c r="D727" s="33">
        <v>1000</v>
      </c>
      <c r="E727" s="21">
        <v>9.0050000000000008</v>
      </c>
      <c r="F727" s="20">
        <v>9005</v>
      </c>
      <c r="G727" s="11" t="s">
        <v>2</v>
      </c>
      <c r="H727" s="12"/>
    </row>
    <row r="728" spans="1:8" s="11" customFormat="1">
      <c r="A728" s="12"/>
      <c r="B728" s="17">
        <v>43054</v>
      </c>
      <c r="C728" s="18">
        <v>0.53585648148148146</v>
      </c>
      <c r="D728" s="33">
        <v>1000</v>
      </c>
      <c r="E728" s="21">
        <v>9.0050000000000008</v>
      </c>
      <c r="F728" s="20">
        <v>9005</v>
      </c>
      <c r="G728" s="11" t="s">
        <v>2</v>
      </c>
      <c r="H728" s="12"/>
    </row>
    <row r="729" spans="1:8" s="11" customFormat="1">
      <c r="A729" s="12"/>
      <c r="B729" s="17">
        <v>43054</v>
      </c>
      <c r="C729" s="18">
        <v>0.53585648148148146</v>
      </c>
      <c r="D729" s="33">
        <v>1000</v>
      </c>
      <c r="E729" s="21">
        <v>9.0050000000000008</v>
      </c>
      <c r="F729" s="20">
        <v>9005</v>
      </c>
      <c r="G729" s="11" t="s">
        <v>2</v>
      </c>
      <c r="H729" s="12"/>
    </row>
    <row r="730" spans="1:8" s="11" customFormat="1">
      <c r="A730" s="12"/>
      <c r="B730" s="17">
        <v>43054</v>
      </c>
      <c r="C730" s="18">
        <v>0.53585648148148146</v>
      </c>
      <c r="D730" s="33">
        <v>684</v>
      </c>
      <c r="E730" s="21">
        <v>9.0050000000000008</v>
      </c>
      <c r="F730" s="20">
        <v>6159.420000000001</v>
      </c>
      <c r="G730" s="11" t="s">
        <v>2</v>
      </c>
      <c r="H730" s="12"/>
    </row>
    <row r="731" spans="1:8" s="11" customFormat="1">
      <c r="A731" s="12"/>
      <c r="B731" s="17">
        <v>43054</v>
      </c>
      <c r="C731" s="18">
        <v>0.53585648148148146</v>
      </c>
      <c r="D731" s="33">
        <v>655</v>
      </c>
      <c r="E731" s="21">
        <v>9.0050000000000008</v>
      </c>
      <c r="F731" s="20">
        <v>5898.2750000000005</v>
      </c>
      <c r="G731" s="11" t="s">
        <v>2</v>
      </c>
      <c r="H731" s="12"/>
    </row>
    <row r="732" spans="1:8" s="11" customFormat="1">
      <c r="A732" s="12"/>
      <c r="B732" s="17">
        <v>43054</v>
      </c>
      <c r="C732" s="18">
        <v>0.53585648148148146</v>
      </c>
      <c r="D732" s="33">
        <v>316</v>
      </c>
      <c r="E732" s="21">
        <v>9.0050000000000008</v>
      </c>
      <c r="F732" s="20">
        <v>2845.5800000000004</v>
      </c>
      <c r="G732" s="11" t="s">
        <v>2</v>
      </c>
      <c r="H732" s="12"/>
    </row>
    <row r="733" spans="1:8" s="11" customFormat="1">
      <c r="A733" s="12"/>
      <c r="B733" s="17">
        <v>43054</v>
      </c>
      <c r="C733" s="18">
        <v>0.53585648148148146</v>
      </c>
      <c r="D733" s="33">
        <v>73</v>
      </c>
      <c r="E733" s="21">
        <v>9.0050000000000008</v>
      </c>
      <c r="F733" s="20">
        <v>657.36500000000001</v>
      </c>
      <c r="G733" s="11" t="s">
        <v>2</v>
      </c>
      <c r="H733" s="12"/>
    </row>
    <row r="734" spans="1:8" s="11" customFormat="1">
      <c r="A734" s="12"/>
      <c r="B734" s="17">
        <v>43054</v>
      </c>
      <c r="C734" s="18">
        <v>0.53585648148148146</v>
      </c>
      <c r="D734" s="33">
        <v>73</v>
      </c>
      <c r="E734" s="21">
        <v>9.0050000000000008</v>
      </c>
      <c r="F734" s="20">
        <v>657.36500000000001</v>
      </c>
      <c r="G734" s="11" t="s">
        <v>2</v>
      </c>
      <c r="H734" s="12"/>
    </row>
    <row r="735" spans="1:8" s="11" customFormat="1">
      <c r="A735" s="12"/>
      <c r="B735" s="17">
        <v>43054</v>
      </c>
      <c r="C735" s="18">
        <v>0.53590277777777773</v>
      </c>
      <c r="D735" s="33">
        <v>1000</v>
      </c>
      <c r="E735" s="21">
        <v>9.0050000000000008</v>
      </c>
      <c r="F735" s="20">
        <v>9005</v>
      </c>
      <c r="G735" s="11" t="s">
        <v>2</v>
      </c>
      <c r="H735" s="12"/>
    </row>
    <row r="736" spans="1:8" s="11" customFormat="1">
      <c r="A736" s="12"/>
      <c r="B736" s="17">
        <v>43054</v>
      </c>
      <c r="C736" s="18">
        <v>0.53596064814814814</v>
      </c>
      <c r="D736" s="33">
        <v>1000</v>
      </c>
      <c r="E736" s="21">
        <v>9.0050000000000008</v>
      </c>
      <c r="F736" s="20">
        <v>9005</v>
      </c>
      <c r="G736" s="11" t="s">
        <v>2</v>
      </c>
      <c r="H736" s="12"/>
    </row>
    <row r="737" spans="1:8" s="11" customFormat="1">
      <c r="A737" s="12"/>
      <c r="B737" s="17">
        <v>43054</v>
      </c>
      <c r="C737" s="18">
        <v>0.53598379629629633</v>
      </c>
      <c r="D737" s="33">
        <v>901</v>
      </c>
      <c r="E737" s="21">
        <v>9.0050000000000008</v>
      </c>
      <c r="F737" s="20">
        <v>8113.505000000001</v>
      </c>
      <c r="G737" s="11" t="s">
        <v>2</v>
      </c>
      <c r="H737" s="12"/>
    </row>
    <row r="738" spans="1:8" s="11" customFormat="1">
      <c r="A738" s="12"/>
      <c r="B738" s="17">
        <v>43054</v>
      </c>
      <c r="C738" s="18">
        <v>0.53791666666666671</v>
      </c>
      <c r="D738" s="33">
        <v>1457</v>
      </c>
      <c r="E738" s="21">
        <v>9.0050000000000008</v>
      </c>
      <c r="F738" s="20">
        <v>13120.285000000002</v>
      </c>
      <c r="G738" s="11" t="s">
        <v>2</v>
      </c>
      <c r="H738" s="12"/>
    </row>
    <row r="739" spans="1:8" s="11" customFormat="1">
      <c r="A739" s="12"/>
      <c r="B739" s="17">
        <v>43054</v>
      </c>
      <c r="C739" s="18">
        <v>0.53791666666666671</v>
      </c>
      <c r="D739" s="33">
        <v>1000</v>
      </c>
      <c r="E739" s="21">
        <v>9.0050000000000008</v>
      </c>
      <c r="F739" s="20">
        <v>9005</v>
      </c>
      <c r="G739" s="11" t="s">
        <v>2</v>
      </c>
      <c r="H739" s="12"/>
    </row>
    <row r="740" spans="1:8" s="11" customFormat="1">
      <c r="A740" s="12"/>
      <c r="B740" s="17">
        <v>43054</v>
      </c>
      <c r="C740" s="18">
        <v>0.53791666666666671</v>
      </c>
      <c r="D740" s="33">
        <v>738</v>
      </c>
      <c r="E740" s="21">
        <v>9.0050000000000008</v>
      </c>
      <c r="F740" s="20">
        <v>6645.6900000000005</v>
      </c>
      <c r="G740" s="11" t="s">
        <v>2</v>
      </c>
      <c r="H740" s="12"/>
    </row>
    <row r="741" spans="1:8" s="11" customFormat="1">
      <c r="A741" s="12"/>
      <c r="B741" s="17">
        <v>43054</v>
      </c>
      <c r="C741" s="18">
        <v>0.53791666666666671</v>
      </c>
      <c r="D741" s="33">
        <v>612</v>
      </c>
      <c r="E741" s="21">
        <v>9.0050000000000008</v>
      </c>
      <c r="F741" s="20">
        <v>5511.06</v>
      </c>
      <c r="G741" s="11" t="s">
        <v>2</v>
      </c>
      <c r="H741" s="12"/>
    </row>
    <row r="742" spans="1:8" s="11" customFormat="1">
      <c r="A742" s="12"/>
      <c r="B742" s="17">
        <v>43054</v>
      </c>
      <c r="C742" s="18">
        <v>0.53791666666666671</v>
      </c>
      <c r="D742" s="33">
        <v>600</v>
      </c>
      <c r="E742" s="21">
        <v>9.0050000000000008</v>
      </c>
      <c r="F742" s="20">
        <v>5403.0000000000009</v>
      </c>
      <c r="G742" s="11" t="s">
        <v>2</v>
      </c>
      <c r="H742" s="12"/>
    </row>
    <row r="743" spans="1:8" s="11" customFormat="1">
      <c r="A743" s="12"/>
      <c r="B743" s="17">
        <v>43054</v>
      </c>
      <c r="C743" s="18">
        <v>0.53791666666666671</v>
      </c>
      <c r="D743" s="33">
        <v>543</v>
      </c>
      <c r="E743" s="21">
        <v>9.0050000000000008</v>
      </c>
      <c r="F743" s="20">
        <v>4889.7150000000001</v>
      </c>
      <c r="G743" s="11" t="s">
        <v>2</v>
      </c>
      <c r="H743" s="12"/>
    </row>
    <row r="744" spans="1:8" s="11" customFormat="1">
      <c r="A744" s="12"/>
      <c r="B744" s="17">
        <v>43054</v>
      </c>
      <c r="C744" s="18">
        <v>0.53791666666666671</v>
      </c>
      <c r="D744" s="33">
        <v>543</v>
      </c>
      <c r="E744" s="21">
        <v>9.0050000000000008</v>
      </c>
      <c r="F744" s="20">
        <v>4889.7150000000001</v>
      </c>
      <c r="G744" s="11" t="s">
        <v>2</v>
      </c>
      <c r="H744" s="12"/>
    </row>
    <row r="745" spans="1:8" s="11" customFormat="1">
      <c r="A745" s="12"/>
      <c r="B745" s="17">
        <v>43054</v>
      </c>
      <c r="C745" s="18">
        <v>0.53791666666666671</v>
      </c>
      <c r="D745" s="33">
        <v>534</v>
      </c>
      <c r="E745" s="21">
        <v>9.0050000000000008</v>
      </c>
      <c r="F745" s="20">
        <v>4808.67</v>
      </c>
      <c r="G745" s="11" t="s">
        <v>2</v>
      </c>
      <c r="H745" s="12"/>
    </row>
    <row r="746" spans="1:8" s="11" customFormat="1">
      <c r="A746" s="12"/>
      <c r="B746" s="17">
        <v>43054</v>
      </c>
      <c r="C746" s="18">
        <v>0.53791666666666671</v>
      </c>
      <c r="D746" s="33">
        <v>500</v>
      </c>
      <c r="E746" s="21">
        <v>9.0050000000000008</v>
      </c>
      <c r="F746" s="20">
        <v>4502.5</v>
      </c>
      <c r="G746" s="11" t="s">
        <v>2</v>
      </c>
      <c r="H746" s="12"/>
    </row>
    <row r="747" spans="1:8" s="11" customFormat="1">
      <c r="A747" s="12"/>
      <c r="B747" s="17">
        <v>43054</v>
      </c>
      <c r="C747" s="18">
        <v>0.53791666666666671</v>
      </c>
      <c r="D747" s="33">
        <v>415</v>
      </c>
      <c r="E747" s="21">
        <v>9.0050000000000008</v>
      </c>
      <c r="F747" s="20">
        <v>3737.0750000000003</v>
      </c>
      <c r="G747" s="11" t="s">
        <v>2</v>
      </c>
      <c r="H747" s="12"/>
    </row>
    <row r="748" spans="1:8" s="11" customFormat="1">
      <c r="A748" s="12"/>
      <c r="B748" s="17">
        <v>43054</v>
      </c>
      <c r="C748" s="18">
        <v>0.53805555555555562</v>
      </c>
      <c r="D748" s="33">
        <v>2000</v>
      </c>
      <c r="E748" s="21">
        <v>9.0050000000000008</v>
      </c>
      <c r="F748" s="20">
        <v>18010</v>
      </c>
      <c r="G748" s="11" t="s">
        <v>2</v>
      </c>
      <c r="H748" s="12"/>
    </row>
    <row r="749" spans="1:8" s="11" customFormat="1">
      <c r="A749" s="12"/>
      <c r="B749" s="17">
        <v>43054</v>
      </c>
      <c r="C749" s="18">
        <v>0.53805555555555562</v>
      </c>
      <c r="D749" s="33">
        <v>1871</v>
      </c>
      <c r="E749" s="21">
        <v>9.0050000000000008</v>
      </c>
      <c r="F749" s="20">
        <v>16848.355000000003</v>
      </c>
      <c r="G749" s="11" t="s">
        <v>2</v>
      </c>
      <c r="H749" s="12"/>
    </row>
    <row r="750" spans="1:8" s="11" customFormat="1">
      <c r="A750" s="12"/>
      <c r="B750" s="17">
        <v>43054</v>
      </c>
      <c r="C750" s="18">
        <v>0.53805555555555562</v>
      </c>
      <c r="D750" s="33">
        <v>1500</v>
      </c>
      <c r="E750" s="21">
        <v>9.0050000000000008</v>
      </c>
      <c r="F750" s="20">
        <v>13507.500000000002</v>
      </c>
      <c r="G750" s="11" t="s">
        <v>2</v>
      </c>
      <c r="H750" s="12"/>
    </row>
    <row r="751" spans="1:8" s="11" customFormat="1">
      <c r="A751" s="12"/>
      <c r="B751" s="17">
        <v>43054</v>
      </c>
      <c r="C751" s="18">
        <v>0.53805555555555562</v>
      </c>
      <c r="D751" s="33">
        <v>1398</v>
      </c>
      <c r="E751" s="21">
        <v>9.0050000000000008</v>
      </c>
      <c r="F751" s="20">
        <v>12588.990000000002</v>
      </c>
      <c r="G751" s="11" t="s">
        <v>2</v>
      </c>
      <c r="H751" s="12"/>
    </row>
    <row r="752" spans="1:8" s="11" customFormat="1">
      <c r="A752" s="12"/>
      <c r="B752" s="17">
        <v>43054</v>
      </c>
      <c r="C752" s="18">
        <v>0.53805555555555562</v>
      </c>
      <c r="D752" s="33">
        <v>1000</v>
      </c>
      <c r="E752" s="21">
        <v>9.0050000000000008</v>
      </c>
      <c r="F752" s="20">
        <v>9005</v>
      </c>
      <c r="G752" s="11" t="s">
        <v>2</v>
      </c>
      <c r="H752" s="12"/>
    </row>
    <row r="753" spans="1:8" s="11" customFormat="1">
      <c r="A753" s="12"/>
      <c r="B753" s="17">
        <v>43054</v>
      </c>
      <c r="C753" s="18">
        <v>0.53805555555555562</v>
      </c>
      <c r="D753" s="33">
        <v>1000</v>
      </c>
      <c r="E753" s="21">
        <v>9.0050000000000008</v>
      </c>
      <c r="F753" s="20">
        <v>9005</v>
      </c>
      <c r="G753" s="11" t="s">
        <v>2</v>
      </c>
      <c r="H753" s="12"/>
    </row>
    <row r="754" spans="1:8" s="11" customFormat="1">
      <c r="A754" s="12"/>
      <c r="B754" s="17">
        <v>43054</v>
      </c>
      <c r="C754" s="18">
        <v>0.53805555555555562</v>
      </c>
      <c r="D754" s="33">
        <v>1000</v>
      </c>
      <c r="E754" s="21">
        <v>9.0050000000000008</v>
      </c>
      <c r="F754" s="20">
        <v>9005</v>
      </c>
      <c r="G754" s="11" t="s">
        <v>2</v>
      </c>
      <c r="H754" s="12"/>
    </row>
    <row r="755" spans="1:8" s="11" customFormat="1">
      <c r="A755" s="12"/>
      <c r="B755" s="17">
        <v>43054</v>
      </c>
      <c r="C755" s="18">
        <v>0.53805555555555562</v>
      </c>
      <c r="D755" s="33">
        <v>1000</v>
      </c>
      <c r="E755" s="21">
        <v>9.0050000000000008</v>
      </c>
      <c r="F755" s="20">
        <v>9005</v>
      </c>
      <c r="G755" s="11" t="s">
        <v>2</v>
      </c>
      <c r="H755" s="12"/>
    </row>
    <row r="756" spans="1:8" s="11" customFormat="1">
      <c r="A756" s="12"/>
      <c r="B756" s="17">
        <v>43054</v>
      </c>
      <c r="C756" s="18">
        <v>0.53805555555555562</v>
      </c>
      <c r="D756" s="33">
        <v>600</v>
      </c>
      <c r="E756" s="21">
        <v>9.0050000000000008</v>
      </c>
      <c r="F756" s="20">
        <v>5403.0000000000009</v>
      </c>
      <c r="G756" s="11" t="s">
        <v>2</v>
      </c>
      <c r="H756" s="12"/>
    </row>
    <row r="757" spans="1:8" s="11" customFormat="1">
      <c r="A757" s="12"/>
      <c r="B757" s="17">
        <v>43054</v>
      </c>
      <c r="C757" s="18">
        <v>0.53805555555555562</v>
      </c>
      <c r="D757" s="33">
        <v>349</v>
      </c>
      <c r="E757" s="21">
        <v>9.0050000000000008</v>
      </c>
      <c r="F757" s="20">
        <v>3142.7450000000003</v>
      </c>
      <c r="G757" s="11" t="s">
        <v>2</v>
      </c>
      <c r="H757" s="12"/>
    </row>
    <row r="758" spans="1:8" s="11" customFormat="1">
      <c r="A758" s="12"/>
      <c r="B758" s="17">
        <v>43054</v>
      </c>
      <c r="C758" s="18">
        <v>0.53805555555555562</v>
      </c>
      <c r="D758" s="33">
        <v>331</v>
      </c>
      <c r="E758" s="21">
        <v>9.0050000000000008</v>
      </c>
      <c r="F758" s="20">
        <v>2980.6550000000002</v>
      </c>
      <c r="G758" s="11" t="s">
        <v>2</v>
      </c>
      <c r="H758" s="12"/>
    </row>
    <row r="759" spans="1:8" s="11" customFormat="1">
      <c r="A759" s="12"/>
      <c r="B759" s="17">
        <v>43054</v>
      </c>
      <c r="C759" s="18">
        <v>0.53805555555555562</v>
      </c>
      <c r="D759" s="33">
        <v>271</v>
      </c>
      <c r="E759" s="21">
        <v>9.0050000000000008</v>
      </c>
      <c r="F759" s="20">
        <v>2440.355</v>
      </c>
      <c r="G759" s="11" t="s">
        <v>2</v>
      </c>
      <c r="H759" s="12"/>
    </row>
    <row r="760" spans="1:8" s="11" customFormat="1">
      <c r="A760" s="12"/>
      <c r="B760" s="17">
        <v>43054</v>
      </c>
      <c r="C760" s="18">
        <v>0.53805555555555562</v>
      </c>
      <c r="D760" s="33">
        <v>271</v>
      </c>
      <c r="E760" s="21">
        <v>9.0050000000000008</v>
      </c>
      <c r="F760" s="20">
        <v>2440.355</v>
      </c>
      <c r="G760" s="11" t="s">
        <v>2</v>
      </c>
      <c r="H760" s="12"/>
    </row>
    <row r="761" spans="1:8" s="11" customFormat="1">
      <c r="A761" s="12"/>
      <c r="B761" s="17">
        <v>43054</v>
      </c>
      <c r="C761" s="18">
        <v>0.53805555555555562</v>
      </c>
      <c r="D761" s="33">
        <v>129</v>
      </c>
      <c r="E761" s="21">
        <v>9.0050000000000008</v>
      </c>
      <c r="F761" s="20">
        <v>1161.6450000000002</v>
      </c>
      <c r="G761" s="11" t="s">
        <v>2</v>
      </c>
      <c r="H761" s="12"/>
    </row>
    <row r="762" spans="1:8" s="11" customFormat="1">
      <c r="A762" s="12"/>
      <c r="B762" s="17">
        <v>43054</v>
      </c>
      <c r="C762" s="18">
        <v>0.53805555555555562</v>
      </c>
      <c r="D762" s="33">
        <v>33</v>
      </c>
      <c r="E762" s="21">
        <v>9.0050000000000008</v>
      </c>
      <c r="F762" s="20">
        <v>297.16500000000002</v>
      </c>
      <c r="G762" s="11" t="s">
        <v>2</v>
      </c>
      <c r="H762" s="12"/>
    </row>
    <row r="763" spans="1:8" s="11" customFormat="1">
      <c r="A763" s="12"/>
      <c r="B763" s="17">
        <v>43054</v>
      </c>
      <c r="C763" s="18">
        <v>0.53806712962962966</v>
      </c>
      <c r="D763" s="33">
        <v>305</v>
      </c>
      <c r="E763" s="21">
        <v>9.0050000000000008</v>
      </c>
      <c r="F763" s="20">
        <v>2746.5250000000001</v>
      </c>
      <c r="G763" s="11" t="s">
        <v>2</v>
      </c>
      <c r="H763" s="12"/>
    </row>
    <row r="764" spans="1:8" s="11" customFormat="1">
      <c r="A764" s="12"/>
      <c r="B764" s="17">
        <v>43054</v>
      </c>
      <c r="C764" s="18">
        <v>0.56714120370370369</v>
      </c>
      <c r="D764" s="33">
        <v>2000</v>
      </c>
      <c r="E764" s="21">
        <v>9.0030000000000001</v>
      </c>
      <c r="F764" s="20">
        <v>18006</v>
      </c>
      <c r="G764" s="11" t="s">
        <v>2</v>
      </c>
      <c r="H764" s="12"/>
    </row>
    <row r="765" spans="1:8" s="11" customFormat="1">
      <c r="A765" s="12"/>
      <c r="B765" s="17">
        <v>43054</v>
      </c>
      <c r="C765" s="18">
        <v>0.56714120370370369</v>
      </c>
      <c r="D765" s="33">
        <v>1000</v>
      </c>
      <c r="E765" s="21">
        <v>9.0030000000000001</v>
      </c>
      <c r="F765" s="20">
        <v>9003</v>
      </c>
      <c r="G765" s="11" t="s">
        <v>2</v>
      </c>
      <c r="H765" s="12"/>
    </row>
    <row r="766" spans="1:8" s="11" customFormat="1">
      <c r="A766" s="12"/>
      <c r="B766" s="17">
        <v>43054</v>
      </c>
      <c r="C766" s="18">
        <v>0.56714120370370369</v>
      </c>
      <c r="D766" s="33">
        <v>990</v>
      </c>
      <c r="E766" s="21">
        <v>9.0030000000000001</v>
      </c>
      <c r="F766" s="20">
        <v>8912.9699999999993</v>
      </c>
      <c r="G766" s="11" t="s">
        <v>2</v>
      </c>
      <c r="H766" s="12"/>
    </row>
    <row r="767" spans="1:8" s="11" customFormat="1">
      <c r="A767" s="12"/>
      <c r="B767" s="17">
        <v>43054</v>
      </c>
      <c r="C767" s="18">
        <v>0.56714120370370369</v>
      </c>
      <c r="D767" s="33">
        <v>793</v>
      </c>
      <c r="E767" s="21">
        <v>9.0030000000000001</v>
      </c>
      <c r="F767" s="20">
        <v>7139.3789999999999</v>
      </c>
      <c r="G767" s="11" t="s">
        <v>2</v>
      </c>
      <c r="H767" s="12"/>
    </row>
    <row r="768" spans="1:8" s="11" customFormat="1">
      <c r="A768" s="12"/>
      <c r="B768" s="17">
        <v>43054</v>
      </c>
      <c r="C768" s="18">
        <v>0.56714120370370369</v>
      </c>
      <c r="D768" s="33">
        <v>666</v>
      </c>
      <c r="E768" s="21">
        <v>9.0030000000000001</v>
      </c>
      <c r="F768" s="20">
        <v>5995.9980000000005</v>
      </c>
      <c r="G768" s="11" t="s">
        <v>2</v>
      </c>
      <c r="H768" s="12"/>
    </row>
    <row r="769" spans="1:8" s="11" customFormat="1">
      <c r="A769" s="12"/>
      <c r="B769" s="17">
        <v>43054</v>
      </c>
      <c r="C769" s="18">
        <v>0.56714120370370369</v>
      </c>
      <c r="D769" s="33">
        <v>615</v>
      </c>
      <c r="E769" s="21">
        <v>9.0030000000000001</v>
      </c>
      <c r="F769" s="20">
        <v>5536.8450000000003</v>
      </c>
      <c r="G769" s="11" t="s">
        <v>2</v>
      </c>
      <c r="H769" s="12"/>
    </row>
    <row r="770" spans="1:8" s="11" customFormat="1">
      <c r="A770" s="12"/>
      <c r="B770" s="17">
        <v>43054</v>
      </c>
      <c r="C770" s="18">
        <v>0.56714120370370369</v>
      </c>
      <c r="D770" s="33">
        <v>539</v>
      </c>
      <c r="E770" s="21">
        <v>9.0030000000000001</v>
      </c>
      <c r="F770" s="20">
        <v>4852.6170000000002</v>
      </c>
      <c r="G770" s="11" t="s">
        <v>2</v>
      </c>
      <c r="H770" s="12"/>
    </row>
    <row r="771" spans="1:8" s="11" customFormat="1">
      <c r="A771" s="12"/>
      <c r="B771" s="17">
        <v>43054</v>
      </c>
      <c r="C771" s="18">
        <v>0.56714120370370369</v>
      </c>
      <c r="D771" s="33">
        <v>539</v>
      </c>
      <c r="E771" s="21">
        <v>9.0030000000000001</v>
      </c>
      <c r="F771" s="20">
        <v>4852.6170000000002</v>
      </c>
      <c r="G771" s="11" t="s">
        <v>2</v>
      </c>
      <c r="H771" s="12"/>
    </row>
    <row r="772" spans="1:8" s="11" customFormat="1">
      <c r="A772" s="12"/>
      <c r="B772" s="17">
        <v>43054</v>
      </c>
      <c r="C772" s="18">
        <v>0.56714120370370369</v>
      </c>
      <c r="D772" s="33">
        <v>500</v>
      </c>
      <c r="E772" s="21">
        <v>9.0030000000000001</v>
      </c>
      <c r="F772" s="20">
        <v>4501.5</v>
      </c>
      <c r="G772" s="11" t="s">
        <v>2</v>
      </c>
      <c r="H772" s="12"/>
    </row>
    <row r="773" spans="1:8" s="11" customFormat="1">
      <c r="A773" s="12"/>
      <c r="B773" s="17">
        <v>43054</v>
      </c>
      <c r="C773" s="18">
        <v>0.56714120370370369</v>
      </c>
      <c r="D773" s="33">
        <v>415</v>
      </c>
      <c r="E773" s="21">
        <v>9.0030000000000001</v>
      </c>
      <c r="F773" s="20">
        <v>3736.2449999999999</v>
      </c>
      <c r="G773" s="11" t="s">
        <v>2</v>
      </c>
      <c r="H773" s="12"/>
    </row>
    <row r="774" spans="1:8" s="11" customFormat="1">
      <c r="A774" s="12"/>
      <c r="B774" s="17">
        <v>43054</v>
      </c>
      <c r="C774" s="18">
        <v>0.56714120370370369</v>
      </c>
      <c r="D774" s="33">
        <v>293</v>
      </c>
      <c r="E774" s="21">
        <v>9.0030000000000001</v>
      </c>
      <c r="F774" s="20">
        <v>2637.8789999999999</v>
      </c>
      <c r="G774" s="11" t="s">
        <v>2</v>
      </c>
      <c r="H774" s="12"/>
    </row>
    <row r="775" spans="1:8" s="11" customFormat="1">
      <c r="A775" s="12"/>
      <c r="B775" s="17">
        <v>43054</v>
      </c>
      <c r="C775" s="18">
        <v>0.58453703703703697</v>
      </c>
      <c r="D775" s="33">
        <v>601</v>
      </c>
      <c r="E775" s="21">
        <v>9.0129999999999999</v>
      </c>
      <c r="F775" s="20">
        <v>5416.8130000000001</v>
      </c>
      <c r="G775" s="11" t="s">
        <v>2</v>
      </c>
      <c r="H775" s="12"/>
    </row>
    <row r="776" spans="1:8" s="11" customFormat="1">
      <c r="A776" s="12"/>
      <c r="B776" s="17">
        <v>43054</v>
      </c>
      <c r="C776" s="18">
        <v>0.58453703703703697</v>
      </c>
      <c r="D776" s="33">
        <v>549</v>
      </c>
      <c r="E776" s="21">
        <v>9.0129999999999999</v>
      </c>
      <c r="F776" s="20">
        <v>4948.1369999999997</v>
      </c>
      <c r="G776" s="11" t="s">
        <v>2</v>
      </c>
      <c r="H776" s="12"/>
    </row>
    <row r="777" spans="1:8" s="11" customFormat="1">
      <c r="A777" s="12"/>
      <c r="B777" s="17">
        <v>43054</v>
      </c>
      <c r="C777" s="18">
        <v>0.58453703703703697</v>
      </c>
      <c r="D777" s="33">
        <v>500</v>
      </c>
      <c r="E777" s="21">
        <v>9.0129999999999999</v>
      </c>
      <c r="F777" s="20">
        <v>4506.5</v>
      </c>
      <c r="G777" s="11" t="s">
        <v>2</v>
      </c>
      <c r="H777" s="12"/>
    </row>
    <row r="778" spans="1:8" s="11" customFormat="1">
      <c r="A778" s="12"/>
      <c r="B778" s="17">
        <v>43054</v>
      </c>
      <c r="C778" s="18">
        <v>0.63064814814814818</v>
      </c>
      <c r="D778" s="33">
        <v>2000</v>
      </c>
      <c r="E778" s="21">
        <v>8.9649999999999999</v>
      </c>
      <c r="F778" s="20">
        <v>17930</v>
      </c>
      <c r="G778" s="11" t="s">
        <v>2</v>
      </c>
      <c r="H778" s="12"/>
    </row>
    <row r="779" spans="1:8" s="11" customFormat="1">
      <c r="A779" s="12"/>
      <c r="B779" s="17">
        <v>43054</v>
      </c>
      <c r="C779" s="18">
        <v>0.63064814814814818</v>
      </c>
      <c r="D779" s="33">
        <v>2000</v>
      </c>
      <c r="E779" s="21">
        <v>8.9649999999999999</v>
      </c>
      <c r="F779" s="20">
        <v>17930</v>
      </c>
      <c r="G779" s="11" t="s">
        <v>2</v>
      </c>
      <c r="H779" s="12"/>
    </row>
    <row r="780" spans="1:8" s="11" customFormat="1">
      <c r="A780" s="12"/>
      <c r="B780" s="17">
        <v>43054</v>
      </c>
      <c r="C780" s="18">
        <v>0.63064814814814818</v>
      </c>
      <c r="D780" s="33">
        <v>2000</v>
      </c>
      <c r="E780" s="21">
        <v>8.9649999999999999</v>
      </c>
      <c r="F780" s="20">
        <v>17930</v>
      </c>
      <c r="G780" s="11" t="s">
        <v>2</v>
      </c>
      <c r="H780" s="12"/>
    </row>
    <row r="781" spans="1:8" s="11" customFormat="1">
      <c r="A781" s="12"/>
      <c r="B781" s="17">
        <v>43054</v>
      </c>
      <c r="C781" s="18">
        <v>0.63064814814814818</v>
      </c>
      <c r="D781" s="33">
        <v>2000</v>
      </c>
      <c r="E781" s="21">
        <v>8.9649999999999999</v>
      </c>
      <c r="F781" s="20">
        <v>17930</v>
      </c>
      <c r="G781" s="11" t="s">
        <v>2</v>
      </c>
      <c r="H781" s="12"/>
    </row>
    <row r="782" spans="1:8" s="11" customFormat="1">
      <c r="A782" s="12"/>
      <c r="B782" s="17">
        <v>43054</v>
      </c>
      <c r="C782" s="18">
        <v>0.63064814814814818</v>
      </c>
      <c r="D782" s="33">
        <v>1400</v>
      </c>
      <c r="E782" s="21">
        <v>8.9649999999999999</v>
      </c>
      <c r="F782" s="20">
        <v>12551</v>
      </c>
      <c r="G782" s="11" t="s">
        <v>2</v>
      </c>
      <c r="H782" s="12"/>
    </row>
    <row r="783" spans="1:8" s="11" customFormat="1">
      <c r="A783" s="12"/>
      <c r="B783" s="17">
        <v>43054</v>
      </c>
      <c r="C783" s="18">
        <v>0.63064814814814818</v>
      </c>
      <c r="D783" s="33">
        <v>1012</v>
      </c>
      <c r="E783" s="21">
        <v>8.9649999999999999</v>
      </c>
      <c r="F783" s="20">
        <v>9072.58</v>
      </c>
      <c r="G783" s="11" t="s">
        <v>2</v>
      </c>
      <c r="H783" s="12"/>
    </row>
    <row r="784" spans="1:8" s="11" customFormat="1">
      <c r="A784" s="12"/>
      <c r="B784" s="17">
        <v>43054</v>
      </c>
      <c r="C784" s="18">
        <v>0.63064814814814818</v>
      </c>
      <c r="D784" s="33">
        <v>797</v>
      </c>
      <c r="E784" s="21">
        <v>8.9649999999999999</v>
      </c>
      <c r="F784" s="20">
        <v>7145.1049999999996</v>
      </c>
      <c r="G784" s="11" t="s">
        <v>2</v>
      </c>
      <c r="H784" s="12"/>
    </row>
    <row r="785" spans="1:8" s="11" customFormat="1">
      <c r="A785" s="12"/>
      <c r="B785" s="17">
        <v>43054</v>
      </c>
      <c r="C785" s="18">
        <v>0.63064814814814818</v>
      </c>
      <c r="D785" s="33">
        <v>600</v>
      </c>
      <c r="E785" s="21">
        <v>8.9649999999999999</v>
      </c>
      <c r="F785" s="20">
        <v>5379</v>
      </c>
      <c r="G785" s="11" t="s">
        <v>2</v>
      </c>
      <c r="H785" s="12"/>
    </row>
    <row r="786" spans="1:8" s="11" customFormat="1">
      <c r="A786" s="12"/>
      <c r="B786" s="17">
        <v>43054</v>
      </c>
      <c r="C786" s="18">
        <v>0.63064814814814818</v>
      </c>
      <c r="D786" s="33">
        <v>498</v>
      </c>
      <c r="E786" s="21">
        <v>8.9649999999999999</v>
      </c>
      <c r="F786" s="20">
        <v>4464.57</v>
      </c>
      <c r="G786" s="11" t="s">
        <v>2</v>
      </c>
      <c r="H786" s="12"/>
    </row>
    <row r="787" spans="1:8" s="11" customFormat="1">
      <c r="A787" s="12"/>
      <c r="B787" s="17">
        <v>43054</v>
      </c>
      <c r="C787" s="18">
        <v>0.63064814814814818</v>
      </c>
      <c r="D787" s="33">
        <v>343</v>
      </c>
      <c r="E787" s="21">
        <v>8.9649999999999999</v>
      </c>
      <c r="F787" s="20">
        <v>3074.9949999999999</v>
      </c>
      <c r="G787" s="11" t="s">
        <v>2</v>
      </c>
      <c r="H787" s="12"/>
    </row>
    <row r="788" spans="1:8" s="11" customFormat="1">
      <c r="A788" s="12"/>
      <c r="B788" s="17">
        <v>43054</v>
      </c>
      <c r="C788" s="18">
        <v>0.63064814814814818</v>
      </c>
      <c r="D788" s="33">
        <v>271</v>
      </c>
      <c r="E788" s="21">
        <v>8.9649999999999999</v>
      </c>
      <c r="F788" s="20">
        <v>2429.5149999999999</v>
      </c>
      <c r="G788" s="11" t="s">
        <v>2</v>
      </c>
      <c r="H788" s="12"/>
    </row>
    <row r="789" spans="1:8" s="11" customFormat="1">
      <c r="A789" s="12"/>
      <c r="B789" s="17">
        <v>43054</v>
      </c>
      <c r="C789" s="18">
        <v>0.63064814814814818</v>
      </c>
      <c r="D789" s="33">
        <v>91</v>
      </c>
      <c r="E789" s="21">
        <v>8.9649999999999999</v>
      </c>
      <c r="F789" s="20">
        <v>815.81499999999994</v>
      </c>
      <c r="G789" s="11" t="s">
        <v>2</v>
      </c>
      <c r="H789" s="12"/>
    </row>
    <row r="790" spans="1:8" s="11" customFormat="1">
      <c r="A790" s="12"/>
      <c r="B790" s="17">
        <v>43054</v>
      </c>
      <c r="C790" s="18">
        <v>0.63364583333333335</v>
      </c>
      <c r="D790" s="33">
        <v>2000</v>
      </c>
      <c r="E790" s="21">
        <v>8.9649999999999999</v>
      </c>
      <c r="F790" s="20">
        <v>17930</v>
      </c>
      <c r="G790" s="11" t="s">
        <v>2</v>
      </c>
      <c r="H790" s="12"/>
    </row>
    <row r="791" spans="1:8" s="11" customFormat="1">
      <c r="A791" s="12"/>
      <c r="B791" s="17">
        <v>43054</v>
      </c>
      <c r="C791" s="18">
        <v>0.63364583333333335</v>
      </c>
      <c r="D791" s="33">
        <v>1007</v>
      </c>
      <c r="E791" s="21">
        <v>8.9649999999999999</v>
      </c>
      <c r="F791" s="20">
        <v>9027.7549999999992</v>
      </c>
      <c r="G791" s="11" t="s">
        <v>2</v>
      </c>
      <c r="H791" s="12"/>
    </row>
    <row r="792" spans="1:8" s="11" customFormat="1">
      <c r="A792" s="12"/>
      <c r="B792" s="17">
        <v>43054</v>
      </c>
      <c r="C792" s="18">
        <v>0.63364583333333335</v>
      </c>
      <c r="D792" s="33">
        <v>988</v>
      </c>
      <c r="E792" s="21">
        <v>8.9649999999999999</v>
      </c>
      <c r="F792" s="20">
        <v>8857.42</v>
      </c>
      <c r="G792" s="11" t="s">
        <v>2</v>
      </c>
      <c r="H792" s="12"/>
    </row>
    <row r="793" spans="1:8" s="11" customFormat="1">
      <c r="A793" s="12"/>
      <c r="B793" s="17">
        <v>43054</v>
      </c>
      <c r="C793" s="18">
        <v>0.63364583333333335</v>
      </c>
      <c r="D793" s="33">
        <v>974</v>
      </c>
      <c r="E793" s="21">
        <v>8.9649999999999999</v>
      </c>
      <c r="F793" s="20">
        <v>8731.91</v>
      </c>
      <c r="G793" s="11" t="s">
        <v>2</v>
      </c>
      <c r="H793" s="12"/>
    </row>
    <row r="794" spans="1:8" s="11" customFormat="1">
      <c r="A794" s="12"/>
      <c r="B794" s="17">
        <v>43054</v>
      </c>
      <c r="C794" s="18">
        <v>0.63364583333333335</v>
      </c>
      <c r="D794" s="33">
        <v>19</v>
      </c>
      <c r="E794" s="21">
        <v>8.9649999999999999</v>
      </c>
      <c r="F794" s="20">
        <v>170.33500000000001</v>
      </c>
      <c r="G794" s="11" t="s">
        <v>2</v>
      </c>
      <c r="H794" s="12"/>
    </row>
    <row r="795" spans="1:8" s="11" customFormat="1">
      <c r="A795" s="12"/>
      <c r="B795" s="17">
        <v>43054</v>
      </c>
      <c r="C795" s="18">
        <v>0.63366898148148143</v>
      </c>
      <c r="D795" s="33">
        <v>2000</v>
      </c>
      <c r="E795" s="21">
        <v>8.9649999999999999</v>
      </c>
      <c r="F795" s="20">
        <v>17930</v>
      </c>
      <c r="G795" s="11" t="s">
        <v>2</v>
      </c>
      <c r="H795" s="12"/>
    </row>
    <row r="796" spans="1:8" s="11" customFormat="1">
      <c r="A796" s="12"/>
      <c r="B796" s="17">
        <v>43054</v>
      </c>
      <c r="C796" s="18">
        <v>0.64962962962962967</v>
      </c>
      <c r="D796" s="33">
        <v>2000</v>
      </c>
      <c r="E796" s="21">
        <v>8.9600000000000009</v>
      </c>
      <c r="F796" s="20">
        <v>17920</v>
      </c>
      <c r="G796" s="11" t="s">
        <v>2</v>
      </c>
      <c r="H796" s="12"/>
    </row>
    <row r="797" spans="1:8" s="11" customFormat="1">
      <c r="A797" s="12"/>
      <c r="B797" s="17">
        <v>43054</v>
      </c>
      <c r="C797" s="18">
        <v>0.64962962962962967</v>
      </c>
      <c r="D797" s="33">
        <v>2000</v>
      </c>
      <c r="E797" s="21">
        <v>8.9600000000000009</v>
      </c>
      <c r="F797" s="20">
        <v>17920</v>
      </c>
      <c r="G797" s="11" t="s">
        <v>2</v>
      </c>
      <c r="H797" s="12"/>
    </row>
    <row r="798" spans="1:8" s="11" customFormat="1">
      <c r="A798" s="12"/>
      <c r="B798" s="17">
        <v>43054</v>
      </c>
      <c r="C798" s="18">
        <v>0.64962962962962967</v>
      </c>
      <c r="D798" s="33">
        <v>2000</v>
      </c>
      <c r="E798" s="21">
        <v>8.9600000000000009</v>
      </c>
      <c r="F798" s="20">
        <v>17920</v>
      </c>
      <c r="G798" s="11" t="s">
        <v>2</v>
      </c>
      <c r="H798" s="12"/>
    </row>
    <row r="799" spans="1:8" s="11" customFormat="1">
      <c r="A799" s="12"/>
      <c r="B799" s="17">
        <v>43054</v>
      </c>
      <c r="C799" s="18">
        <v>0.64962962962962967</v>
      </c>
      <c r="D799" s="33">
        <v>1000</v>
      </c>
      <c r="E799" s="21">
        <v>8.9589999999999996</v>
      </c>
      <c r="F799" s="20">
        <v>8959</v>
      </c>
      <c r="G799" s="11" t="s">
        <v>2</v>
      </c>
      <c r="H799" s="12"/>
    </row>
    <row r="800" spans="1:8" s="11" customFormat="1">
      <c r="A800" s="12"/>
      <c r="B800" s="17">
        <v>43054</v>
      </c>
      <c r="C800" s="18">
        <v>0.64962962962962967</v>
      </c>
      <c r="D800" s="33">
        <v>860</v>
      </c>
      <c r="E800" s="21">
        <v>8.9589999999999996</v>
      </c>
      <c r="F800" s="20">
        <v>7704.74</v>
      </c>
      <c r="G800" s="11" t="s">
        <v>2</v>
      </c>
      <c r="H800" s="12"/>
    </row>
    <row r="801" spans="1:8" s="11" customFormat="1">
      <c r="A801" s="12"/>
      <c r="B801" s="17">
        <v>43054</v>
      </c>
      <c r="C801" s="18">
        <v>0.64962962962962967</v>
      </c>
      <c r="D801" s="33">
        <v>748</v>
      </c>
      <c r="E801" s="21">
        <v>8.9589999999999996</v>
      </c>
      <c r="F801" s="20">
        <v>6701.3319999999994</v>
      </c>
      <c r="G801" s="11" t="s">
        <v>2</v>
      </c>
      <c r="H801" s="12"/>
    </row>
    <row r="802" spans="1:8" s="11" customFormat="1">
      <c r="A802" s="12"/>
      <c r="B802" s="17">
        <v>43054</v>
      </c>
      <c r="C802" s="18">
        <v>0.64962962962962967</v>
      </c>
      <c r="D802" s="33">
        <v>600</v>
      </c>
      <c r="E802" s="21">
        <v>8.9600000000000009</v>
      </c>
      <c r="F802" s="20">
        <v>5376.0000000000009</v>
      </c>
      <c r="G802" s="11" t="s">
        <v>2</v>
      </c>
      <c r="H802" s="12"/>
    </row>
    <row r="803" spans="1:8" s="11" customFormat="1">
      <c r="A803" s="12"/>
      <c r="B803" s="17">
        <v>43054</v>
      </c>
      <c r="C803" s="18">
        <v>0.64962962962962967</v>
      </c>
      <c r="D803" s="33">
        <v>539</v>
      </c>
      <c r="E803" s="21">
        <v>8.9600000000000009</v>
      </c>
      <c r="F803" s="20">
        <v>4829.4400000000005</v>
      </c>
      <c r="G803" s="11" t="s">
        <v>2</v>
      </c>
      <c r="H803" s="12"/>
    </row>
    <row r="804" spans="1:8" s="11" customFormat="1">
      <c r="A804" s="12"/>
      <c r="B804" s="17">
        <v>43054</v>
      </c>
      <c r="C804" s="18">
        <v>0.64962962962962967</v>
      </c>
      <c r="D804" s="33">
        <v>539</v>
      </c>
      <c r="E804" s="21">
        <v>8.9589999999999996</v>
      </c>
      <c r="F804" s="20">
        <v>4828.9009999999998</v>
      </c>
      <c r="G804" s="11" t="s">
        <v>2</v>
      </c>
      <c r="H804" s="12"/>
    </row>
    <row r="805" spans="1:8" s="11" customFormat="1">
      <c r="A805" s="12"/>
      <c r="B805" s="17">
        <v>43054</v>
      </c>
      <c r="C805" s="18">
        <v>0.64962962962962967</v>
      </c>
      <c r="D805" s="33">
        <v>500</v>
      </c>
      <c r="E805" s="21">
        <v>8.9600000000000009</v>
      </c>
      <c r="F805" s="20">
        <v>4480</v>
      </c>
      <c r="G805" s="11" t="s">
        <v>2</v>
      </c>
      <c r="H805" s="12"/>
    </row>
    <row r="806" spans="1:8" s="11" customFormat="1">
      <c r="A806" s="12"/>
      <c r="B806" s="17">
        <v>43054</v>
      </c>
      <c r="C806" s="18">
        <v>0.64962962962962967</v>
      </c>
      <c r="D806" s="33">
        <v>498</v>
      </c>
      <c r="E806" s="21">
        <v>8.9600000000000009</v>
      </c>
      <c r="F806" s="20">
        <v>4462.0800000000008</v>
      </c>
      <c r="G806" s="11" t="s">
        <v>2</v>
      </c>
      <c r="H806" s="12"/>
    </row>
    <row r="807" spans="1:8" s="11" customFormat="1">
      <c r="A807" s="12"/>
      <c r="B807" s="17">
        <v>43054</v>
      </c>
      <c r="C807" s="18">
        <v>0.64962962962962967</v>
      </c>
      <c r="D807" s="33">
        <v>498</v>
      </c>
      <c r="E807" s="21">
        <v>8.9589999999999996</v>
      </c>
      <c r="F807" s="20">
        <v>4461.5819999999994</v>
      </c>
      <c r="G807" s="11" t="s">
        <v>2</v>
      </c>
      <c r="H807" s="12"/>
    </row>
    <row r="808" spans="1:8" s="11" customFormat="1">
      <c r="A808" s="12"/>
      <c r="B808" s="17">
        <v>43054</v>
      </c>
      <c r="C808" s="18">
        <v>0.64962962962962967</v>
      </c>
      <c r="D808" s="33">
        <v>287</v>
      </c>
      <c r="E808" s="21">
        <v>8.9600000000000009</v>
      </c>
      <c r="F808" s="20">
        <v>2571.5200000000004</v>
      </c>
      <c r="G808" s="11" t="s">
        <v>2</v>
      </c>
      <c r="H808" s="12"/>
    </row>
    <row r="809" spans="1:8" s="11" customFormat="1">
      <c r="A809" s="12"/>
      <c r="B809" s="17">
        <v>43054</v>
      </c>
      <c r="C809" s="18">
        <v>0.64962962962962967</v>
      </c>
      <c r="D809" s="33">
        <v>287</v>
      </c>
      <c r="E809" s="21">
        <v>8.9589999999999996</v>
      </c>
      <c r="F809" s="20">
        <v>2571.2329999999997</v>
      </c>
      <c r="G809" s="11" t="s">
        <v>2</v>
      </c>
      <c r="H809" s="12"/>
    </row>
    <row r="810" spans="1:8" s="11" customFormat="1">
      <c r="A810" s="12"/>
      <c r="B810" s="17">
        <v>43054</v>
      </c>
      <c r="C810" s="18">
        <v>0.6496412037037036</v>
      </c>
      <c r="D810" s="33">
        <v>511</v>
      </c>
      <c r="E810" s="21">
        <v>8.9600000000000009</v>
      </c>
      <c r="F810" s="20">
        <v>4578.5600000000004</v>
      </c>
      <c r="G810" s="11" t="s">
        <v>2</v>
      </c>
      <c r="H810" s="12"/>
    </row>
    <row r="811" spans="1:8" s="11" customFormat="1">
      <c r="A811" s="12"/>
      <c r="B811" s="17">
        <v>43054</v>
      </c>
      <c r="C811" s="18">
        <v>0.65003472222222225</v>
      </c>
      <c r="D811" s="33">
        <v>1489</v>
      </c>
      <c r="E811" s="21">
        <v>8.9600000000000009</v>
      </c>
      <c r="F811" s="20">
        <v>13341.44</v>
      </c>
      <c r="G811" s="11" t="s">
        <v>2</v>
      </c>
      <c r="H811" s="12"/>
    </row>
    <row r="812" spans="1:8" s="11" customFormat="1">
      <c r="A812" s="12"/>
      <c r="B812" s="17">
        <v>43054</v>
      </c>
      <c r="C812" s="18">
        <v>0.65003472222222225</v>
      </c>
      <c r="D812" s="33">
        <v>1000</v>
      </c>
      <c r="E812" s="21">
        <v>8.9600000000000009</v>
      </c>
      <c r="F812" s="20">
        <v>8960</v>
      </c>
      <c r="G812" s="11" t="s">
        <v>2</v>
      </c>
      <c r="H812" s="12"/>
    </row>
    <row r="813" spans="1:8" s="11" customFormat="1">
      <c r="A813" s="12"/>
      <c r="B813" s="17">
        <v>43054</v>
      </c>
      <c r="C813" s="18">
        <v>0.65003472222222225</v>
      </c>
      <c r="D813" s="33">
        <v>1000</v>
      </c>
      <c r="E813" s="21">
        <v>8.9600000000000009</v>
      </c>
      <c r="F813" s="20">
        <v>8960</v>
      </c>
      <c r="G813" s="11" t="s">
        <v>2</v>
      </c>
      <c r="H813" s="12"/>
    </row>
    <row r="814" spans="1:8" s="11" customFormat="1">
      <c r="A814" s="12"/>
      <c r="B814" s="17">
        <v>43054</v>
      </c>
      <c r="C814" s="18">
        <v>0.65003472222222225</v>
      </c>
      <c r="D814" s="33">
        <v>1000</v>
      </c>
      <c r="E814" s="21">
        <v>8.9600000000000009</v>
      </c>
      <c r="F814" s="20">
        <v>8960</v>
      </c>
      <c r="G814" s="11" t="s">
        <v>2</v>
      </c>
      <c r="H814" s="12"/>
    </row>
    <row r="815" spans="1:8" s="11" customFormat="1">
      <c r="A815" s="12"/>
      <c r="B815" s="17">
        <v>43054</v>
      </c>
      <c r="C815" s="18">
        <v>0.65003472222222225</v>
      </c>
      <c r="D815" s="33">
        <v>644</v>
      </c>
      <c r="E815" s="21">
        <v>8.9600000000000009</v>
      </c>
      <c r="F815" s="20">
        <v>5770.2400000000007</v>
      </c>
      <c r="G815" s="11" t="s">
        <v>2</v>
      </c>
      <c r="H815" s="12"/>
    </row>
    <row r="816" spans="1:8" s="11" customFormat="1">
      <c r="A816" s="12"/>
      <c r="B816" s="17">
        <v>43054</v>
      </c>
      <c r="C816" s="18">
        <v>0.65003472222222225</v>
      </c>
      <c r="D816" s="33">
        <v>636</v>
      </c>
      <c r="E816" s="21">
        <v>8.9600000000000009</v>
      </c>
      <c r="F816" s="20">
        <v>5698.56</v>
      </c>
      <c r="G816" s="11" t="s">
        <v>2</v>
      </c>
      <c r="H816" s="12"/>
    </row>
    <row r="817" spans="1:8" s="11" customFormat="1">
      <c r="A817" s="12"/>
      <c r="B817" s="17">
        <v>43054</v>
      </c>
      <c r="C817" s="18">
        <v>0.65003472222222225</v>
      </c>
      <c r="D817" s="33">
        <v>636</v>
      </c>
      <c r="E817" s="21">
        <v>8.9600000000000009</v>
      </c>
      <c r="F817" s="20">
        <v>5698.56</v>
      </c>
      <c r="G817" s="11" t="s">
        <v>2</v>
      </c>
      <c r="H817" s="12"/>
    </row>
    <row r="818" spans="1:8" s="11" customFormat="1">
      <c r="A818" s="12"/>
      <c r="B818" s="17">
        <v>43054</v>
      </c>
      <c r="C818" s="18">
        <v>0.65003472222222225</v>
      </c>
      <c r="D818" s="33">
        <v>364</v>
      </c>
      <c r="E818" s="21">
        <v>8.9600000000000009</v>
      </c>
      <c r="F818" s="20">
        <v>3261.4400000000005</v>
      </c>
      <c r="G818" s="11" t="s">
        <v>2</v>
      </c>
      <c r="H818" s="12"/>
    </row>
    <row r="819" spans="1:8" s="11" customFormat="1">
      <c r="A819" s="12"/>
      <c r="B819" s="17">
        <v>43054</v>
      </c>
      <c r="C819" s="18">
        <v>0.65003472222222225</v>
      </c>
      <c r="D819" s="33">
        <v>364</v>
      </c>
      <c r="E819" s="21">
        <v>8.9600000000000009</v>
      </c>
      <c r="F819" s="20">
        <v>3261.4400000000005</v>
      </c>
      <c r="G819" s="11" t="s">
        <v>2</v>
      </c>
      <c r="H819" s="12"/>
    </row>
    <row r="820" spans="1:8" s="11" customFormat="1">
      <c r="A820" s="12"/>
      <c r="B820" s="17">
        <v>43054</v>
      </c>
      <c r="C820" s="18">
        <v>0.65336805555555555</v>
      </c>
      <c r="D820" s="33">
        <v>2000</v>
      </c>
      <c r="E820" s="21">
        <v>8.9570000000000007</v>
      </c>
      <c r="F820" s="20">
        <v>17914</v>
      </c>
      <c r="G820" s="11" t="s">
        <v>2</v>
      </c>
      <c r="H820" s="12"/>
    </row>
    <row r="821" spans="1:8" s="11" customFormat="1">
      <c r="A821" s="12"/>
      <c r="B821" s="17">
        <v>43054</v>
      </c>
      <c r="C821" s="18">
        <v>0.65336805555555555</v>
      </c>
      <c r="D821" s="33">
        <v>1985</v>
      </c>
      <c r="E821" s="21">
        <v>8.9570000000000007</v>
      </c>
      <c r="F821" s="20">
        <v>17779.645</v>
      </c>
      <c r="G821" s="11" t="s">
        <v>2</v>
      </c>
      <c r="H821" s="12"/>
    </row>
    <row r="822" spans="1:8" s="11" customFormat="1">
      <c r="A822" s="12"/>
      <c r="B822" s="17">
        <v>43054</v>
      </c>
      <c r="C822" s="18">
        <v>0.65336805555555555</v>
      </c>
      <c r="D822" s="33">
        <v>1000</v>
      </c>
      <c r="E822" s="21">
        <v>8.9550000000000001</v>
      </c>
      <c r="F822" s="20">
        <v>8955</v>
      </c>
      <c r="G822" s="11" t="s">
        <v>2</v>
      </c>
      <c r="H822" s="12"/>
    </row>
    <row r="823" spans="1:8" s="11" customFormat="1">
      <c r="A823" s="12"/>
      <c r="B823" s="17">
        <v>43054</v>
      </c>
      <c r="C823" s="18">
        <v>0.65336805555555555</v>
      </c>
      <c r="D823" s="33">
        <v>817</v>
      </c>
      <c r="E823" s="21">
        <v>8.9570000000000007</v>
      </c>
      <c r="F823" s="20">
        <v>7317.8690000000006</v>
      </c>
      <c r="G823" s="11" t="s">
        <v>2</v>
      </c>
      <c r="H823" s="12"/>
    </row>
    <row r="824" spans="1:8" s="11" customFormat="1">
      <c r="A824" s="12"/>
      <c r="B824" s="17">
        <v>43054</v>
      </c>
      <c r="C824" s="18">
        <v>0.65336805555555555</v>
      </c>
      <c r="D824" s="33">
        <v>784</v>
      </c>
      <c r="E824" s="21">
        <v>8.9559999999999995</v>
      </c>
      <c r="F824" s="20">
        <v>7021.5039999999999</v>
      </c>
      <c r="G824" s="11" t="s">
        <v>2</v>
      </c>
      <c r="H824" s="12"/>
    </row>
    <row r="825" spans="1:8" s="11" customFormat="1">
      <c r="A825" s="12"/>
      <c r="B825" s="17">
        <v>43054</v>
      </c>
      <c r="C825" s="18">
        <v>0.65336805555555555</v>
      </c>
      <c r="D825" s="33">
        <v>777</v>
      </c>
      <c r="E825" s="21">
        <v>8.9570000000000007</v>
      </c>
      <c r="F825" s="20">
        <v>6959.5890000000009</v>
      </c>
      <c r="G825" s="11" t="s">
        <v>2</v>
      </c>
      <c r="H825" s="12"/>
    </row>
    <row r="826" spans="1:8" s="11" customFormat="1">
      <c r="A826" s="12"/>
      <c r="B826" s="17">
        <v>43054</v>
      </c>
      <c r="C826" s="18">
        <v>0.65336805555555555</v>
      </c>
      <c r="D826" s="33">
        <v>773</v>
      </c>
      <c r="E826" s="21">
        <v>8.9570000000000007</v>
      </c>
      <c r="F826" s="20">
        <v>6923.7610000000004</v>
      </c>
      <c r="G826" s="11" t="s">
        <v>2</v>
      </c>
      <c r="H826" s="12"/>
    </row>
    <row r="827" spans="1:8" s="11" customFormat="1">
      <c r="A827" s="12"/>
      <c r="B827" s="17">
        <v>43054</v>
      </c>
      <c r="C827" s="18">
        <v>0.65336805555555555</v>
      </c>
      <c r="D827" s="33">
        <v>616</v>
      </c>
      <c r="E827" s="21">
        <v>8.9559999999999995</v>
      </c>
      <c r="F827" s="20">
        <v>5516.8959999999997</v>
      </c>
      <c r="G827" s="11" t="s">
        <v>2</v>
      </c>
      <c r="H827" s="12"/>
    </row>
    <row r="828" spans="1:8" s="11" customFormat="1">
      <c r="A828" s="12"/>
      <c r="B828" s="17">
        <v>43054</v>
      </c>
      <c r="C828" s="18">
        <v>0.65336805555555555</v>
      </c>
      <c r="D828" s="33">
        <v>600</v>
      </c>
      <c r="E828" s="21">
        <v>8.9550000000000001</v>
      </c>
      <c r="F828" s="20">
        <v>5373</v>
      </c>
      <c r="G828" s="11" t="s">
        <v>2</v>
      </c>
      <c r="H828" s="12"/>
    </row>
    <row r="829" spans="1:8" s="11" customFormat="1">
      <c r="A829" s="12"/>
      <c r="B829" s="17">
        <v>43054</v>
      </c>
      <c r="C829" s="18">
        <v>0.65336805555555555</v>
      </c>
      <c r="D829" s="33">
        <v>539</v>
      </c>
      <c r="E829" s="21">
        <v>8.9570000000000007</v>
      </c>
      <c r="F829" s="20">
        <v>4827.8230000000003</v>
      </c>
      <c r="G829" s="11" t="s">
        <v>2</v>
      </c>
      <c r="H829" s="12"/>
    </row>
    <row r="830" spans="1:8" s="11" customFormat="1">
      <c r="A830" s="12"/>
      <c r="B830" s="17">
        <v>43054</v>
      </c>
      <c r="C830" s="18">
        <v>0.65336805555555555</v>
      </c>
      <c r="D830" s="33">
        <v>500</v>
      </c>
      <c r="E830" s="21">
        <v>8.9559999999999995</v>
      </c>
      <c r="F830" s="20">
        <v>4478</v>
      </c>
      <c r="G830" s="11" t="s">
        <v>2</v>
      </c>
      <c r="H830" s="12"/>
    </row>
    <row r="831" spans="1:8" s="11" customFormat="1">
      <c r="A831" s="12"/>
      <c r="B831" s="17">
        <v>43054</v>
      </c>
      <c r="C831" s="18">
        <v>0.65336805555555555</v>
      </c>
      <c r="D831" s="33">
        <v>498</v>
      </c>
      <c r="E831" s="21">
        <v>8.9570000000000007</v>
      </c>
      <c r="F831" s="20">
        <v>4460.5860000000002</v>
      </c>
      <c r="G831" s="11" t="s">
        <v>2</v>
      </c>
      <c r="H831" s="12"/>
    </row>
    <row r="832" spans="1:8" s="11" customFormat="1">
      <c r="A832" s="12"/>
      <c r="B832" s="17">
        <v>43054</v>
      </c>
      <c r="C832" s="18">
        <v>0.65336805555555555</v>
      </c>
      <c r="D832" s="33">
        <v>498</v>
      </c>
      <c r="E832" s="21">
        <v>8.9559999999999995</v>
      </c>
      <c r="F832" s="20">
        <v>4460.0879999999997</v>
      </c>
      <c r="G832" s="11" t="s">
        <v>2</v>
      </c>
      <c r="H832" s="12"/>
    </row>
    <row r="833" spans="1:8" s="11" customFormat="1">
      <c r="A833" s="12"/>
      <c r="B833" s="17">
        <v>43054</v>
      </c>
      <c r="C833" s="18">
        <v>0.65336805555555555</v>
      </c>
      <c r="D833" s="33">
        <v>498</v>
      </c>
      <c r="E833" s="21">
        <v>8.9550000000000001</v>
      </c>
      <c r="F833" s="20">
        <v>4459.59</v>
      </c>
      <c r="G833" s="11" t="s">
        <v>2</v>
      </c>
      <c r="H833" s="12"/>
    </row>
    <row r="834" spans="1:8" s="11" customFormat="1">
      <c r="A834" s="12"/>
      <c r="B834" s="17">
        <v>43054</v>
      </c>
      <c r="C834" s="18">
        <v>0.65336805555555555</v>
      </c>
      <c r="D834" s="33">
        <v>393</v>
      </c>
      <c r="E834" s="21">
        <v>8.9570000000000007</v>
      </c>
      <c r="F834" s="20">
        <v>3520.1010000000001</v>
      </c>
      <c r="G834" s="11" t="s">
        <v>2</v>
      </c>
      <c r="H834" s="12"/>
    </row>
    <row r="835" spans="1:8" s="11" customFormat="1">
      <c r="A835" s="12"/>
      <c r="B835" s="17">
        <v>43054</v>
      </c>
      <c r="C835" s="18">
        <v>0.65336805555555555</v>
      </c>
      <c r="D835" s="33">
        <v>298</v>
      </c>
      <c r="E835" s="21">
        <v>8.9570000000000007</v>
      </c>
      <c r="F835" s="20">
        <v>2669.1860000000001</v>
      </c>
      <c r="G835" s="11" t="s">
        <v>2</v>
      </c>
      <c r="H835" s="12"/>
    </row>
    <row r="836" spans="1:8" s="11" customFormat="1">
      <c r="A836" s="12"/>
      <c r="B836" s="17">
        <v>43054</v>
      </c>
      <c r="C836" s="18">
        <v>0.65336805555555555</v>
      </c>
      <c r="D836" s="33">
        <v>298</v>
      </c>
      <c r="E836" s="21">
        <v>8.9559999999999995</v>
      </c>
      <c r="F836" s="20">
        <v>2668.8879999999999</v>
      </c>
      <c r="G836" s="11" t="s">
        <v>2</v>
      </c>
      <c r="H836" s="12"/>
    </row>
    <row r="837" spans="1:8" s="11" customFormat="1">
      <c r="A837" s="12"/>
      <c r="B837" s="17">
        <v>43054</v>
      </c>
      <c r="C837" s="18">
        <v>0.65336805555555555</v>
      </c>
      <c r="D837" s="33">
        <v>15</v>
      </c>
      <c r="E837" s="21">
        <v>8.9570000000000007</v>
      </c>
      <c r="F837" s="20">
        <v>134.35500000000002</v>
      </c>
      <c r="G837" s="11" t="s">
        <v>2</v>
      </c>
      <c r="H837" s="12"/>
    </row>
    <row r="838" spans="1:8" s="11" customFormat="1">
      <c r="A838" s="12"/>
      <c r="B838" s="17">
        <v>43054</v>
      </c>
      <c r="C838" s="18">
        <v>0.65346064814814808</v>
      </c>
      <c r="D838" s="33">
        <v>164</v>
      </c>
      <c r="E838" s="21">
        <v>8.9570000000000007</v>
      </c>
      <c r="F838" s="20">
        <v>1468.9480000000001</v>
      </c>
      <c r="G838" s="11" t="s">
        <v>2</v>
      </c>
      <c r="H838" s="12"/>
    </row>
    <row r="839" spans="1:8" s="11" customFormat="1">
      <c r="A839" s="12"/>
      <c r="B839" s="17">
        <v>43054</v>
      </c>
      <c r="C839" s="18">
        <v>0.65366898148148145</v>
      </c>
      <c r="D839" s="33">
        <v>1032</v>
      </c>
      <c r="E839" s="21">
        <v>8.9570000000000007</v>
      </c>
      <c r="F839" s="20">
        <v>9243.6240000000016</v>
      </c>
      <c r="G839" s="11" t="s">
        <v>2</v>
      </c>
      <c r="H839" s="12"/>
    </row>
    <row r="840" spans="1:8" s="11" customFormat="1">
      <c r="A840" s="12"/>
      <c r="B840" s="17">
        <v>43054</v>
      </c>
      <c r="C840" s="18">
        <v>0.65366898148148145</v>
      </c>
      <c r="D840" s="33">
        <v>968</v>
      </c>
      <c r="E840" s="21">
        <v>8.9570000000000007</v>
      </c>
      <c r="F840" s="20">
        <v>8670.3760000000002</v>
      </c>
      <c r="G840" s="11" t="s">
        <v>2</v>
      </c>
      <c r="H840" s="12"/>
    </row>
    <row r="841" spans="1:8" s="11" customFormat="1">
      <c r="A841" s="12"/>
      <c r="B841" s="17">
        <v>43054</v>
      </c>
      <c r="C841" s="18">
        <v>0.65366898148148145</v>
      </c>
      <c r="D841" s="33">
        <v>594</v>
      </c>
      <c r="E841" s="21">
        <v>8.9570000000000007</v>
      </c>
      <c r="F841" s="20">
        <v>5320.4580000000005</v>
      </c>
      <c r="G841" s="11" t="s">
        <v>2</v>
      </c>
      <c r="H841" s="12"/>
    </row>
    <row r="842" spans="1:8" s="11" customFormat="1">
      <c r="A842" s="12"/>
      <c r="B842" s="17">
        <v>43054</v>
      </c>
      <c r="C842" s="18">
        <v>0.65366898148148145</v>
      </c>
      <c r="D842" s="33">
        <v>594</v>
      </c>
      <c r="E842" s="21">
        <v>8.9570000000000007</v>
      </c>
      <c r="F842" s="20">
        <v>5320.4580000000005</v>
      </c>
      <c r="G842" s="11" t="s">
        <v>2</v>
      </c>
      <c r="H842" s="12"/>
    </row>
    <row r="843" spans="1:8" s="11" customFormat="1">
      <c r="A843" s="12"/>
      <c r="B843" s="17">
        <v>43054</v>
      </c>
      <c r="C843" s="18">
        <v>0.65366898148148145</v>
      </c>
      <c r="D843" s="33">
        <v>32</v>
      </c>
      <c r="E843" s="21">
        <v>8.9570000000000007</v>
      </c>
      <c r="F843" s="20">
        <v>286.62400000000002</v>
      </c>
      <c r="G843" s="11" t="s">
        <v>2</v>
      </c>
      <c r="H843" s="12"/>
    </row>
    <row r="844" spans="1:8" s="11" customFormat="1">
      <c r="A844" s="12"/>
      <c r="B844" s="17">
        <v>43054</v>
      </c>
      <c r="C844" s="18">
        <v>0.65369212962962964</v>
      </c>
      <c r="D844" s="33">
        <v>1015</v>
      </c>
      <c r="E844" s="21">
        <v>8.9570000000000007</v>
      </c>
      <c r="F844" s="20">
        <v>9091.3550000000014</v>
      </c>
      <c r="G844" s="11" t="s">
        <v>2</v>
      </c>
      <c r="H844" s="12"/>
    </row>
    <row r="845" spans="1:8" s="11" customFormat="1">
      <c r="A845" s="12"/>
      <c r="B845" s="17">
        <v>43054</v>
      </c>
      <c r="C845" s="18">
        <v>0.65369212962962964</v>
      </c>
      <c r="D845" s="33">
        <v>985</v>
      </c>
      <c r="E845" s="21">
        <v>8.9570000000000007</v>
      </c>
      <c r="F845" s="20">
        <v>8822.6450000000004</v>
      </c>
      <c r="G845" s="11" t="s">
        <v>2</v>
      </c>
      <c r="H845" s="12"/>
    </row>
    <row r="846" spans="1:8" s="11" customFormat="1">
      <c r="A846" s="12"/>
      <c r="B846" s="17">
        <v>43054</v>
      </c>
      <c r="C846" s="18">
        <v>0.65369212962962964</v>
      </c>
      <c r="D846" s="33">
        <v>742</v>
      </c>
      <c r="E846" s="21">
        <v>8.9570000000000007</v>
      </c>
      <c r="F846" s="20">
        <v>6646.094000000001</v>
      </c>
      <c r="G846" s="11" t="s">
        <v>2</v>
      </c>
      <c r="H846" s="12"/>
    </row>
    <row r="847" spans="1:8" s="11" customFormat="1">
      <c r="A847" s="12"/>
      <c r="B847" s="17">
        <v>43054</v>
      </c>
      <c r="C847" s="18">
        <v>0.65369212962962964</v>
      </c>
      <c r="D847" s="33">
        <v>508</v>
      </c>
      <c r="E847" s="21">
        <v>8.9570000000000007</v>
      </c>
      <c r="F847" s="20">
        <v>4550.1559999999999</v>
      </c>
      <c r="G847" s="11" t="s">
        <v>2</v>
      </c>
      <c r="H847" s="12"/>
    </row>
    <row r="848" spans="1:8" s="11" customFormat="1">
      <c r="A848" s="12"/>
      <c r="B848" s="17">
        <v>43054</v>
      </c>
      <c r="C848" s="18">
        <v>0.65369212962962964</v>
      </c>
      <c r="D848" s="33">
        <v>477</v>
      </c>
      <c r="E848" s="21">
        <v>8.9570000000000007</v>
      </c>
      <c r="F848" s="20">
        <v>4272.4890000000005</v>
      </c>
      <c r="G848" s="11" t="s">
        <v>2</v>
      </c>
      <c r="H848" s="12"/>
    </row>
    <row r="849" spans="1:8" s="11" customFormat="1">
      <c r="A849" s="12"/>
      <c r="B849" s="17">
        <v>43055</v>
      </c>
      <c r="C849" s="18">
        <v>0.41594907407407411</v>
      </c>
      <c r="D849" s="33">
        <v>795</v>
      </c>
      <c r="E849" s="21">
        <v>9.0969999999999995</v>
      </c>
      <c r="F849" s="20">
        <v>7232.1149999999998</v>
      </c>
      <c r="G849" s="11" t="s">
        <v>2</v>
      </c>
      <c r="H849" s="12"/>
    </row>
    <row r="850" spans="1:8" s="11" customFormat="1">
      <c r="A850" s="12"/>
      <c r="B850" s="17">
        <v>43055</v>
      </c>
      <c r="C850" s="18">
        <v>0.41594907407407411</v>
      </c>
      <c r="D850" s="33">
        <v>606</v>
      </c>
      <c r="E850" s="21">
        <v>9.0969999999999995</v>
      </c>
      <c r="F850" s="20">
        <v>5512.7820000000002</v>
      </c>
      <c r="G850" s="11" t="s">
        <v>2</v>
      </c>
      <c r="H850" s="12"/>
    </row>
    <row r="851" spans="1:8" s="11" customFormat="1">
      <c r="A851" s="12"/>
      <c r="B851" s="17">
        <v>43055</v>
      </c>
      <c r="C851" s="18">
        <v>0.41594907407407411</v>
      </c>
      <c r="D851" s="33">
        <v>600</v>
      </c>
      <c r="E851" s="21">
        <v>9.0969999999999995</v>
      </c>
      <c r="F851" s="20">
        <v>5458.2</v>
      </c>
      <c r="G851" s="11" t="s">
        <v>2</v>
      </c>
      <c r="H851" s="12"/>
    </row>
    <row r="852" spans="1:8" s="11" customFormat="1">
      <c r="A852" s="12"/>
      <c r="B852" s="17">
        <v>43055</v>
      </c>
      <c r="C852" s="18">
        <v>0.41594907407407411</v>
      </c>
      <c r="D852" s="33">
        <v>547</v>
      </c>
      <c r="E852" s="21">
        <v>9.0939999999999994</v>
      </c>
      <c r="F852" s="20">
        <v>4974.4179999999997</v>
      </c>
      <c r="G852" s="11" t="s">
        <v>2</v>
      </c>
      <c r="H852" s="12"/>
    </row>
    <row r="853" spans="1:8" s="11" customFormat="1">
      <c r="A853" s="12"/>
      <c r="B853" s="17">
        <v>43055</v>
      </c>
      <c r="C853" s="18">
        <v>0.41594907407407411</v>
      </c>
      <c r="D853" s="33">
        <v>247</v>
      </c>
      <c r="E853" s="21">
        <v>9.0969999999999995</v>
      </c>
      <c r="F853" s="20">
        <v>2246.9589999999998</v>
      </c>
      <c r="G853" s="11" t="s">
        <v>2</v>
      </c>
      <c r="H853" s="12"/>
    </row>
    <row r="854" spans="1:8" s="11" customFormat="1">
      <c r="A854" s="12"/>
      <c r="B854" s="17">
        <v>43055</v>
      </c>
      <c r="C854" s="18">
        <v>0.41594907407407411</v>
      </c>
      <c r="D854" s="33">
        <v>114</v>
      </c>
      <c r="E854" s="21">
        <v>9.0969999999999995</v>
      </c>
      <c r="F854" s="20">
        <v>1037.058</v>
      </c>
      <c r="G854" s="11" t="s">
        <v>2</v>
      </c>
      <c r="H854" s="12"/>
    </row>
    <row r="855" spans="1:8" s="11" customFormat="1">
      <c r="A855" s="12"/>
      <c r="B855" s="17">
        <v>43055</v>
      </c>
      <c r="C855" s="18">
        <v>0.41594907407407411</v>
      </c>
      <c r="D855" s="33">
        <v>112</v>
      </c>
      <c r="E855" s="21">
        <v>9.0960000000000001</v>
      </c>
      <c r="F855" s="20">
        <v>1018.752</v>
      </c>
      <c r="G855" s="11" t="s">
        <v>2</v>
      </c>
      <c r="H855" s="12"/>
    </row>
    <row r="856" spans="1:8" s="11" customFormat="1">
      <c r="A856" s="12"/>
      <c r="B856" s="17">
        <v>43055</v>
      </c>
      <c r="C856" s="18">
        <v>0.41594907407407411</v>
      </c>
      <c r="D856" s="33">
        <v>100</v>
      </c>
      <c r="E856" s="21">
        <v>9.0969999999999995</v>
      </c>
      <c r="F856" s="20">
        <v>909.69999999999993</v>
      </c>
      <c r="G856" s="11" t="s">
        <v>2</v>
      </c>
      <c r="H856" s="12"/>
    </row>
    <row r="857" spans="1:8" s="11" customFormat="1">
      <c r="A857" s="12"/>
      <c r="B857" s="17">
        <v>43055</v>
      </c>
      <c r="C857" s="18">
        <v>0.41608796296296297</v>
      </c>
      <c r="D857" s="33">
        <v>1091</v>
      </c>
      <c r="E857" s="21">
        <v>9.0969999999999995</v>
      </c>
      <c r="F857" s="20">
        <v>9924.8269999999993</v>
      </c>
      <c r="G857" s="11" t="s">
        <v>2</v>
      </c>
      <c r="H857" s="12"/>
    </row>
    <row r="858" spans="1:8" s="11" customFormat="1">
      <c r="A858" s="12"/>
      <c r="B858" s="17">
        <v>43055</v>
      </c>
      <c r="C858" s="18">
        <v>0.41608796296296297</v>
      </c>
      <c r="D858" s="33">
        <v>707</v>
      </c>
      <c r="E858" s="21">
        <v>9.0969999999999995</v>
      </c>
      <c r="F858" s="20">
        <v>6431.5789999999997</v>
      </c>
      <c r="G858" s="11" t="s">
        <v>2</v>
      </c>
      <c r="H858" s="12"/>
    </row>
    <row r="859" spans="1:8" s="11" customFormat="1">
      <c r="A859" s="12"/>
      <c r="B859" s="17">
        <v>43055</v>
      </c>
      <c r="C859" s="18">
        <v>0.41608796296296297</v>
      </c>
      <c r="D859" s="33">
        <v>505</v>
      </c>
      <c r="E859" s="21">
        <v>9.0969999999999995</v>
      </c>
      <c r="F859" s="20">
        <v>4593.9849999999997</v>
      </c>
      <c r="G859" s="11" t="s">
        <v>2</v>
      </c>
      <c r="H859" s="12"/>
    </row>
    <row r="860" spans="1:8" s="11" customFormat="1">
      <c r="A860" s="12"/>
      <c r="B860" s="17">
        <v>43055</v>
      </c>
      <c r="C860" s="18">
        <v>0.41608796296296297</v>
      </c>
      <c r="D860" s="33">
        <v>500</v>
      </c>
      <c r="E860" s="21">
        <v>9.0969999999999995</v>
      </c>
      <c r="F860" s="20">
        <v>4548.5</v>
      </c>
      <c r="G860" s="11" t="s">
        <v>2</v>
      </c>
      <c r="H860" s="12"/>
    </row>
    <row r="861" spans="1:8" s="11" customFormat="1">
      <c r="A861" s="12"/>
      <c r="B861" s="17">
        <v>43055</v>
      </c>
      <c r="C861" s="18">
        <v>0.41608796296296297</v>
      </c>
      <c r="D861" s="33">
        <v>500</v>
      </c>
      <c r="E861" s="21">
        <v>9.0969999999999995</v>
      </c>
      <c r="F861" s="20">
        <v>4548.5</v>
      </c>
      <c r="G861" s="11" t="s">
        <v>2</v>
      </c>
      <c r="H861" s="12"/>
    </row>
    <row r="862" spans="1:8" s="11" customFormat="1">
      <c r="A862" s="12"/>
      <c r="B862" s="17">
        <v>43055</v>
      </c>
      <c r="C862" s="18">
        <v>0.41608796296296297</v>
      </c>
      <c r="D862" s="33">
        <v>500</v>
      </c>
      <c r="E862" s="21">
        <v>9.0969999999999995</v>
      </c>
      <c r="F862" s="20">
        <v>4548.5</v>
      </c>
      <c r="G862" s="11" t="s">
        <v>2</v>
      </c>
      <c r="H862" s="12"/>
    </row>
    <row r="863" spans="1:8" s="11" customFormat="1">
      <c r="A863" s="12"/>
      <c r="B863" s="17">
        <v>43055</v>
      </c>
      <c r="C863" s="18">
        <v>0.41608796296296297</v>
      </c>
      <c r="D863" s="33">
        <v>460</v>
      </c>
      <c r="E863" s="21">
        <v>9.0969999999999995</v>
      </c>
      <c r="F863" s="20">
        <v>4184.62</v>
      </c>
      <c r="G863" s="11" t="s">
        <v>2</v>
      </c>
      <c r="H863" s="12"/>
    </row>
    <row r="864" spans="1:8" s="11" customFormat="1">
      <c r="A864" s="12"/>
      <c r="B864" s="17">
        <v>43055</v>
      </c>
      <c r="C864" s="18">
        <v>0.41608796296296297</v>
      </c>
      <c r="D864" s="33">
        <v>460</v>
      </c>
      <c r="E864" s="21">
        <v>9.0969999999999995</v>
      </c>
      <c r="F864" s="20">
        <v>4184.62</v>
      </c>
      <c r="G864" s="11" t="s">
        <v>2</v>
      </c>
      <c r="H864" s="12"/>
    </row>
    <row r="865" spans="1:8" s="11" customFormat="1">
      <c r="A865" s="12"/>
      <c r="B865" s="17">
        <v>43055</v>
      </c>
      <c r="C865" s="18">
        <v>0.41608796296296297</v>
      </c>
      <c r="D865" s="33">
        <v>386</v>
      </c>
      <c r="E865" s="21">
        <v>9.0969999999999995</v>
      </c>
      <c r="F865" s="20">
        <v>3511.442</v>
      </c>
      <c r="G865" s="11" t="s">
        <v>2</v>
      </c>
      <c r="H865" s="12"/>
    </row>
    <row r="866" spans="1:8" s="11" customFormat="1">
      <c r="A866" s="12"/>
      <c r="B866" s="17">
        <v>43055</v>
      </c>
      <c r="C866" s="18">
        <v>0.41608796296296297</v>
      </c>
      <c r="D866" s="33">
        <v>385</v>
      </c>
      <c r="E866" s="21">
        <v>9.0969999999999995</v>
      </c>
      <c r="F866" s="20">
        <v>3502.3449999999998</v>
      </c>
      <c r="G866" s="11" t="s">
        <v>2</v>
      </c>
      <c r="H866" s="12"/>
    </row>
    <row r="867" spans="1:8" s="11" customFormat="1">
      <c r="A867" s="12"/>
      <c r="B867" s="17">
        <v>43055</v>
      </c>
      <c r="C867" s="18">
        <v>0.41608796296296297</v>
      </c>
      <c r="D867" s="33">
        <v>270</v>
      </c>
      <c r="E867" s="21">
        <v>9.0969999999999995</v>
      </c>
      <c r="F867" s="20">
        <v>2456.19</v>
      </c>
      <c r="G867" s="11" t="s">
        <v>2</v>
      </c>
      <c r="H867" s="12"/>
    </row>
    <row r="868" spans="1:8" s="11" customFormat="1">
      <c r="A868" s="12"/>
      <c r="B868" s="17">
        <v>43055</v>
      </c>
      <c r="C868" s="18">
        <v>0.41608796296296297</v>
      </c>
      <c r="D868" s="33">
        <v>255</v>
      </c>
      <c r="E868" s="21">
        <v>9.0969999999999995</v>
      </c>
      <c r="F868" s="20">
        <v>2319.7349999999997</v>
      </c>
      <c r="G868" s="11" t="s">
        <v>2</v>
      </c>
      <c r="H868" s="12"/>
    </row>
    <row r="869" spans="1:8" s="11" customFormat="1">
      <c r="A869" s="12"/>
      <c r="B869" s="17">
        <v>43055</v>
      </c>
      <c r="C869" s="18">
        <v>0.41608796296296297</v>
      </c>
      <c r="D869" s="33">
        <v>253</v>
      </c>
      <c r="E869" s="21">
        <v>9.0969999999999995</v>
      </c>
      <c r="F869" s="20">
        <v>2301.5409999999997</v>
      </c>
      <c r="G869" s="11" t="s">
        <v>2</v>
      </c>
      <c r="H869" s="12"/>
    </row>
    <row r="870" spans="1:8" s="11" customFormat="1">
      <c r="A870" s="12"/>
      <c r="B870" s="17">
        <v>43055</v>
      </c>
      <c r="C870" s="18">
        <v>0.41608796296296297</v>
      </c>
      <c r="D870" s="33">
        <v>247</v>
      </c>
      <c r="E870" s="21">
        <v>9.0969999999999995</v>
      </c>
      <c r="F870" s="20">
        <v>2246.9589999999998</v>
      </c>
      <c r="G870" s="11" t="s">
        <v>2</v>
      </c>
      <c r="H870" s="12"/>
    </row>
    <row r="871" spans="1:8" s="11" customFormat="1">
      <c r="A871" s="12"/>
      <c r="B871" s="17">
        <v>43055</v>
      </c>
      <c r="C871" s="18">
        <v>0.41608796296296297</v>
      </c>
      <c r="D871" s="33">
        <v>245</v>
      </c>
      <c r="E871" s="21">
        <v>9.0969999999999995</v>
      </c>
      <c r="F871" s="20">
        <v>2228.7649999999999</v>
      </c>
      <c r="G871" s="11" t="s">
        <v>2</v>
      </c>
      <c r="H871" s="12"/>
    </row>
    <row r="872" spans="1:8" s="11" customFormat="1">
      <c r="A872" s="12"/>
      <c r="B872" s="17">
        <v>43055</v>
      </c>
      <c r="C872" s="18">
        <v>0.41608796296296297</v>
      </c>
      <c r="D872" s="33">
        <v>115</v>
      </c>
      <c r="E872" s="21">
        <v>9.0969999999999995</v>
      </c>
      <c r="F872" s="20">
        <v>1046.155</v>
      </c>
      <c r="G872" s="11" t="s">
        <v>2</v>
      </c>
      <c r="H872" s="12"/>
    </row>
    <row r="873" spans="1:8" s="11" customFormat="1">
      <c r="A873" s="12"/>
      <c r="B873" s="17">
        <v>43055</v>
      </c>
      <c r="C873" s="18">
        <v>0.44353009259259263</v>
      </c>
      <c r="D873" s="33">
        <v>2918</v>
      </c>
      <c r="E873" s="21">
        <v>9.125</v>
      </c>
      <c r="F873" s="20">
        <v>26626.75</v>
      </c>
      <c r="G873" s="11" t="s">
        <v>2</v>
      </c>
      <c r="H873" s="12"/>
    </row>
    <row r="874" spans="1:8" s="11" customFormat="1">
      <c r="A874" s="12"/>
      <c r="B874" s="17">
        <v>43055</v>
      </c>
      <c r="C874" s="18">
        <v>0.44353009259259263</v>
      </c>
      <c r="D874" s="33">
        <v>2136</v>
      </c>
      <c r="E874" s="21">
        <v>9.125</v>
      </c>
      <c r="F874" s="20">
        <v>19491</v>
      </c>
      <c r="G874" s="11" t="s">
        <v>2</v>
      </c>
      <c r="H874" s="12"/>
    </row>
    <row r="875" spans="1:8" s="11" customFormat="1">
      <c r="A875" s="12"/>
      <c r="B875" s="17">
        <v>43055</v>
      </c>
      <c r="C875" s="18">
        <v>0.44353009259259263</v>
      </c>
      <c r="D875" s="33">
        <v>800</v>
      </c>
      <c r="E875" s="21">
        <v>9.125</v>
      </c>
      <c r="F875" s="20">
        <v>7300</v>
      </c>
      <c r="G875" s="11" t="s">
        <v>2</v>
      </c>
      <c r="H875" s="12"/>
    </row>
    <row r="876" spans="1:8" s="11" customFormat="1">
      <c r="A876" s="12"/>
      <c r="B876" s="17">
        <v>43055</v>
      </c>
      <c r="C876" s="18">
        <v>0.44353009259259263</v>
      </c>
      <c r="D876" s="33">
        <v>766</v>
      </c>
      <c r="E876" s="21">
        <v>9.1240000000000006</v>
      </c>
      <c r="F876" s="20">
        <v>6988.9840000000004</v>
      </c>
      <c r="G876" s="11" t="s">
        <v>2</v>
      </c>
      <c r="H876" s="12"/>
    </row>
    <row r="877" spans="1:8" s="11" customFormat="1">
      <c r="A877" s="12"/>
      <c r="B877" s="17">
        <v>43055</v>
      </c>
      <c r="C877" s="18">
        <v>0.44353009259259263</v>
      </c>
      <c r="D877" s="33">
        <v>657</v>
      </c>
      <c r="E877" s="21">
        <v>9.1229999999999993</v>
      </c>
      <c r="F877" s="20">
        <v>5993.8109999999997</v>
      </c>
      <c r="G877" s="11" t="s">
        <v>2</v>
      </c>
      <c r="H877" s="12"/>
    </row>
    <row r="878" spans="1:8" s="11" customFormat="1">
      <c r="A878" s="12"/>
      <c r="B878" s="17">
        <v>43055</v>
      </c>
      <c r="C878" s="18">
        <v>0.44353009259259263</v>
      </c>
      <c r="D878" s="33">
        <v>636</v>
      </c>
      <c r="E878" s="21">
        <v>9.1240000000000006</v>
      </c>
      <c r="F878" s="20">
        <v>5802.8640000000005</v>
      </c>
      <c r="G878" s="11" t="s">
        <v>2</v>
      </c>
      <c r="H878" s="12"/>
    </row>
    <row r="879" spans="1:8" s="11" customFormat="1">
      <c r="A879" s="12"/>
      <c r="B879" s="17">
        <v>43055</v>
      </c>
      <c r="C879" s="18">
        <v>0.44353009259259263</v>
      </c>
      <c r="D879" s="33">
        <v>627</v>
      </c>
      <c r="E879" s="21">
        <v>9.125</v>
      </c>
      <c r="F879" s="20">
        <v>5721.375</v>
      </c>
      <c r="G879" s="11" t="s">
        <v>2</v>
      </c>
      <c r="H879" s="12"/>
    </row>
    <row r="880" spans="1:8" s="11" customFormat="1">
      <c r="A880" s="12"/>
      <c r="B880" s="17">
        <v>43055</v>
      </c>
      <c r="C880" s="18">
        <v>0.44353009259259263</v>
      </c>
      <c r="D880" s="33">
        <v>500</v>
      </c>
      <c r="E880" s="21">
        <v>9.125</v>
      </c>
      <c r="F880" s="20">
        <v>4562.5</v>
      </c>
      <c r="G880" s="11" t="s">
        <v>2</v>
      </c>
      <c r="H880" s="12"/>
    </row>
    <row r="881" spans="1:8" s="11" customFormat="1">
      <c r="A881" s="12"/>
      <c r="B881" s="17">
        <v>43055</v>
      </c>
      <c r="C881" s="18">
        <v>0.44353009259259263</v>
      </c>
      <c r="D881" s="33">
        <v>421</v>
      </c>
      <c r="E881" s="21">
        <v>9.1229999999999993</v>
      </c>
      <c r="F881" s="20">
        <v>3840.7829999999999</v>
      </c>
      <c r="G881" s="11" t="s">
        <v>2</v>
      </c>
      <c r="H881" s="12"/>
    </row>
    <row r="882" spans="1:8" s="11" customFormat="1">
      <c r="A882" s="12"/>
      <c r="B882" s="17">
        <v>43055</v>
      </c>
      <c r="C882" s="18">
        <v>0.44353009259259263</v>
      </c>
      <c r="D882" s="33">
        <v>247</v>
      </c>
      <c r="E882" s="21">
        <v>9.125</v>
      </c>
      <c r="F882" s="20">
        <v>2253.875</v>
      </c>
      <c r="G882" s="11" t="s">
        <v>2</v>
      </c>
      <c r="H882" s="12"/>
    </row>
    <row r="883" spans="1:8" s="11" customFormat="1">
      <c r="A883" s="12"/>
      <c r="B883" s="17">
        <v>43055</v>
      </c>
      <c r="C883" s="18">
        <v>0.44353009259259263</v>
      </c>
      <c r="D883" s="33">
        <v>197</v>
      </c>
      <c r="E883" s="21">
        <v>9.1229999999999993</v>
      </c>
      <c r="F883" s="20">
        <v>1797.2309999999998</v>
      </c>
      <c r="G883" s="11" t="s">
        <v>2</v>
      </c>
      <c r="H883" s="12"/>
    </row>
    <row r="884" spans="1:8" s="11" customFormat="1">
      <c r="A884" s="12"/>
      <c r="B884" s="17">
        <v>43055</v>
      </c>
      <c r="C884" s="18">
        <v>0.44353009259259263</v>
      </c>
      <c r="D884" s="33">
        <v>95</v>
      </c>
      <c r="E884" s="21">
        <v>9.1240000000000006</v>
      </c>
      <c r="F884" s="20">
        <v>866.78000000000009</v>
      </c>
      <c r="G884" s="11" t="s">
        <v>2</v>
      </c>
      <c r="H884" s="12"/>
    </row>
    <row r="885" spans="1:8" s="11" customFormat="1">
      <c r="A885" s="12"/>
      <c r="B885" s="17">
        <v>43056</v>
      </c>
      <c r="C885" s="18">
        <v>0.38325231481481481</v>
      </c>
      <c r="D885" s="33">
        <v>523</v>
      </c>
      <c r="E885" s="21">
        <v>9.2409999999999997</v>
      </c>
      <c r="F885" s="20">
        <v>4833.0429999999997</v>
      </c>
      <c r="G885" s="11" t="s">
        <v>2</v>
      </c>
      <c r="H885" s="12"/>
    </row>
    <row r="886" spans="1:8" s="11" customFormat="1">
      <c r="A886" s="12"/>
      <c r="B886" s="17">
        <v>43056</v>
      </c>
      <c r="C886" s="18">
        <v>0.38325231481481481</v>
      </c>
      <c r="D886" s="33">
        <v>273</v>
      </c>
      <c r="E886" s="21">
        <v>9.2409999999999997</v>
      </c>
      <c r="F886" s="20">
        <v>2522.7930000000001</v>
      </c>
      <c r="G886" s="11" t="s">
        <v>2</v>
      </c>
      <c r="H886" s="12"/>
    </row>
    <row r="887" spans="1:8" s="11" customFormat="1">
      <c r="A887" s="12"/>
      <c r="B887" s="17">
        <v>43056</v>
      </c>
      <c r="C887" s="18">
        <v>0.38325231481481481</v>
      </c>
      <c r="D887" s="33">
        <v>204</v>
      </c>
      <c r="E887" s="21">
        <v>9.2409999999999997</v>
      </c>
      <c r="F887" s="20">
        <v>1885.164</v>
      </c>
      <c r="G887" s="11" t="s">
        <v>2</v>
      </c>
      <c r="H887" s="12"/>
    </row>
    <row r="888" spans="1:8" s="11" customFormat="1">
      <c r="A888" s="12"/>
      <c r="B888" s="17">
        <v>43056</v>
      </c>
      <c r="C888" s="18">
        <v>0.38968749999999996</v>
      </c>
      <c r="D888" s="33">
        <v>2375</v>
      </c>
      <c r="E888" s="21">
        <v>9.2650000000000006</v>
      </c>
      <c r="F888" s="20">
        <v>22004.375</v>
      </c>
      <c r="G888" s="11" t="s">
        <v>2</v>
      </c>
      <c r="H888" s="12"/>
    </row>
    <row r="889" spans="1:8" s="11" customFormat="1">
      <c r="A889" s="12"/>
      <c r="B889" s="17">
        <v>43056</v>
      </c>
      <c r="C889" s="18">
        <v>0.38968749999999996</v>
      </c>
      <c r="D889" s="33">
        <v>369</v>
      </c>
      <c r="E889" s="21">
        <v>9.2639999999999993</v>
      </c>
      <c r="F889" s="20">
        <v>3418.4159999999997</v>
      </c>
      <c r="G889" s="11" t="s">
        <v>2</v>
      </c>
      <c r="H889" s="12"/>
    </row>
    <row r="890" spans="1:8" s="11" customFormat="1">
      <c r="A890" s="12"/>
      <c r="B890" s="17">
        <v>43056</v>
      </c>
      <c r="C890" s="18">
        <v>0.38968749999999996</v>
      </c>
      <c r="D890" s="33">
        <v>310</v>
      </c>
      <c r="E890" s="21">
        <v>9.2639999999999993</v>
      </c>
      <c r="F890" s="20">
        <v>2871.8399999999997</v>
      </c>
      <c r="G890" s="11" t="s">
        <v>2</v>
      </c>
      <c r="H890" s="12"/>
    </row>
    <row r="891" spans="1:8" s="11" customFormat="1">
      <c r="A891" s="12"/>
      <c r="B891" s="17">
        <v>43056</v>
      </c>
      <c r="C891" s="18">
        <v>0.3913194444444445</v>
      </c>
      <c r="D891" s="33">
        <v>2000</v>
      </c>
      <c r="E891" s="21">
        <v>9.2840000000000007</v>
      </c>
      <c r="F891" s="20">
        <v>18568</v>
      </c>
      <c r="G891" s="11" t="s">
        <v>2</v>
      </c>
      <c r="H891" s="12"/>
    </row>
    <row r="892" spans="1:8" s="11" customFormat="1">
      <c r="A892" s="12"/>
      <c r="B892" s="17">
        <v>43056</v>
      </c>
      <c r="C892" s="18">
        <v>0.3913194444444445</v>
      </c>
      <c r="D892" s="33">
        <v>2000</v>
      </c>
      <c r="E892" s="21">
        <v>9.2840000000000007</v>
      </c>
      <c r="F892" s="20">
        <v>18568</v>
      </c>
      <c r="G892" s="11" t="s">
        <v>2</v>
      </c>
      <c r="H892" s="12"/>
    </row>
    <row r="893" spans="1:8" s="11" customFormat="1">
      <c r="A893" s="12"/>
      <c r="B893" s="17">
        <v>43056</v>
      </c>
      <c r="C893" s="18">
        <v>0.3913194444444445</v>
      </c>
      <c r="D893" s="33">
        <v>2000</v>
      </c>
      <c r="E893" s="21">
        <v>9.2840000000000007</v>
      </c>
      <c r="F893" s="20">
        <v>18568</v>
      </c>
      <c r="G893" s="11" t="s">
        <v>2</v>
      </c>
      <c r="H893" s="12"/>
    </row>
    <row r="894" spans="1:8" s="11" customFormat="1">
      <c r="A894" s="12"/>
      <c r="B894" s="17">
        <v>43056</v>
      </c>
      <c r="C894" s="18">
        <v>0.3913194444444445</v>
      </c>
      <c r="D894" s="33">
        <v>894</v>
      </c>
      <c r="E894" s="21">
        <v>9.2840000000000007</v>
      </c>
      <c r="F894" s="20">
        <v>8299.8960000000006</v>
      </c>
      <c r="G894" s="11" t="s">
        <v>2</v>
      </c>
      <c r="H894" s="12"/>
    </row>
    <row r="895" spans="1:8" s="11" customFormat="1">
      <c r="A895" s="12"/>
      <c r="B895" s="17">
        <v>43056</v>
      </c>
      <c r="C895" s="18">
        <v>0.3913194444444445</v>
      </c>
      <c r="D895" s="33">
        <v>778</v>
      </c>
      <c r="E895" s="21">
        <v>9.2840000000000007</v>
      </c>
      <c r="F895" s="20">
        <v>7222.9520000000002</v>
      </c>
      <c r="G895" s="11" t="s">
        <v>2</v>
      </c>
      <c r="H895" s="12"/>
    </row>
    <row r="896" spans="1:8" s="11" customFormat="1">
      <c r="A896" s="12"/>
      <c r="B896" s="17">
        <v>43056</v>
      </c>
      <c r="C896" s="18">
        <v>0.3913194444444445</v>
      </c>
      <c r="D896" s="33">
        <v>730</v>
      </c>
      <c r="E896" s="21">
        <v>9.2840000000000007</v>
      </c>
      <c r="F896" s="20">
        <v>6777.3200000000006</v>
      </c>
      <c r="G896" s="11" t="s">
        <v>2</v>
      </c>
      <c r="H896" s="12"/>
    </row>
    <row r="897" spans="1:8" s="11" customFormat="1">
      <c r="A897" s="12"/>
      <c r="B897" s="17">
        <v>43056</v>
      </c>
      <c r="C897" s="18">
        <v>0.3913194444444445</v>
      </c>
      <c r="D897" s="33">
        <v>600</v>
      </c>
      <c r="E897" s="21">
        <v>9.2840000000000007</v>
      </c>
      <c r="F897" s="20">
        <v>5570.4000000000005</v>
      </c>
      <c r="G897" s="11" t="s">
        <v>2</v>
      </c>
      <c r="H897" s="12"/>
    </row>
    <row r="898" spans="1:8" s="11" customFormat="1">
      <c r="A898" s="12"/>
      <c r="B898" s="17">
        <v>43056</v>
      </c>
      <c r="C898" s="18">
        <v>0.3913194444444445</v>
      </c>
      <c r="D898" s="33">
        <v>595</v>
      </c>
      <c r="E898" s="21">
        <v>9.2840000000000007</v>
      </c>
      <c r="F898" s="20">
        <v>5523.9800000000005</v>
      </c>
      <c r="G898" s="11" t="s">
        <v>2</v>
      </c>
      <c r="H898" s="12"/>
    </row>
    <row r="899" spans="1:8" s="11" customFormat="1">
      <c r="A899" s="12"/>
      <c r="B899" s="17">
        <v>43056</v>
      </c>
      <c r="C899" s="18">
        <v>0.3913194444444445</v>
      </c>
      <c r="D899" s="33">
        <v>210</v>
      </c>
      <c r="E899" s="21">
        <v>9.2840000000000007</v>
      </c>
      <c r="F899" s="20">
        <v>1949.64</v>
      </c>
      <c r="G899" s="11" t="s">
        <v>2</v>
      </c>
      <c r="H899" s="12"/>
    </row>
    <row r="900" spans="1:8" s="11" customFormat="1">
      <c r="A900" s="12"/>
      <c r="B900" s="17">
        <v>43056</v>
      </c>
      <c r="C900" s="18">
        <v>0.3913194444444445</v>
      </c>
      <c r="D900" s="33">
        <v>193</v>
      </c>
      <c r="E900" s="21">
        <v>9.2840000000000007</v>
      </c>
      <c r="F900" s="20">
        <v>1791.8120000000001</v>
      </c>
      <c r="G900" s="11" t="s">
        <v>2</v>
      </c>
      <c r="H900" s="12"/>
    </row>
    <row r="901" spans="1:8" s="11" customFormat="1">
      <c r="A901" s="12"/>
      <c r="B901" s="17">
        <v>43056</v>
      </c>
      <c r="C901" s="18">
        <v>0.39168981481481485</v>
      </c>
      <c r="D901" s="33">
        <v>646</v>
      </c>
      <c r="E901" s="21">
        <v>9.2799999999999994</v>
      </c>
      <c r="F901" s="20">
        <v>5994.8799999999992</v>
      </c>
      <c r="G901" s="11" t="s">
        <v>2</v>
      </c>
      <c r="H901" s="12"/>
    </row>
    <row r="902" spans="1:8" s="11" customFormat="1">
      <c r="A902" s="12"/>
      <c r="B902" s="17">
        <v>43056</v>
      </c>
      <c r="C902" s="18">
        <v>0.39168981481481485</v>
      </c>
      <c r="D902" s="33">
        <v>500</v>
      </c>
      <c r="E902" s="21">
        <v>9.2799999999999994</v>
      </c>
      <c r="F902" s="20">
        <v>4640</v>
      </c>
      <c r="G902" s="11" t="s">
        <v>2</v>
      </c>
      <c r="H902" s="12"/>
    </row>
    <row r="903" spans="1:8" s="11" customFormat="1">
      <c r="A903" s="12"/>
      <c r="B903" s="17">
        <v>43056</v>
      </c>
      <c r="C903" s="18">
        <v>0.39168981481481485</v>
      </c>
      <c r="D903" s="33">
        <v>500</v>
      </c>
      <c r="E903" s="21">
        <v>9.2799999999999994</v>
      </c>
      <c r="F903" s="20">
        <v>4640</v>
      </c>
      <c r="G903" s="11" t="s">
        <v>2</v>
      </c>
      <c r="H903" s="12"/>
    </row>
    <row r="904" spans="1:8" s="11" customFormat="1">
      <c r="A904" s="12"/>
      <c r="B904" s="17">
        <v>43056</v>
      </c>
      <c r="C904" s="18">
        <v>0.39168981481481485</v>
      </c>
      <c r="D904" s="33">
        <v>500</v>
      </c>
      <c r="E904" s="21">
        <v>9.2799999999999994</v>
      </c>
      <c r="F904" s="20">
        <v>4640</v>
      </c>
      <c r="G904" s="11" t="s">
        <v>2</v>
      </c>
      <c r="H904" s="12"/>
    </row>
    <row r="905" spans="1:8" s="11" customFormat="1">
      <c r="A905" s="12"/>
      <c r="B905" s="17">
        <v>43056</v>
      </c>
      <c r="C905" s="18">
        <v>0.39168981481481485</v>
      </c>
      <c r="D905" s="33">
        <v>500</v>
      </c>
      <c r="E905" s="21">
        <v>9.2799999999999994</v>
      </c>
      <c r="F905" s="20">
        <v>4640</v>
      </c>
      <c r="G905" s="11" t="s">
        <v>2</v>
      </c>
      <c r="H905" s="12"/>
    </row>
    <row r="906" spans="1:8" s="11" customFormat="1">
      <c r="A906" s="12"/>
      <c r="B906" s="17">
        <v>43056</v>
      </c>
      <c r="C906" s="18">
        <v>0.39168981481481485</v>
      </c>
      <c r="D906" s="33">
        <v>500</v>
      </c>
      <c r="E906" s="21">
        <v>9.2799999999999994</v>
      </c>
      <c r="F906" s="20">
        <v>4640</v>
      </c>
      <c r="G906" s="11" t="s">
        <v>2</v>
      </c>
      <c r="H906" s="12"/>
    </row>
    <row r="907" spans="1:8" s="11" customFormat="1">
      <c r="A907" s="12"/>
      <c r="B907" s="17">
        <v>43056</v>
      </c>
      <c r="C907" s="18">
        <v>0.39168981481481485</v>
      </c>
      <c r="D907" s="33">
        <v>500</v>
      </c>
      <c r="E907" s="21">
        <v>9.2799999999999994</v>
      </c>
      <c r="F907" s="20">
        <v>4640</v>
      </c>
      <c r="G907" s="11" t="s">
        <v>2</v>
      </c>
      <c r="H907" s="12"/>
    </row>
    <row r="908" spans="1:8" s="11" customFormat="1">
      <c r="A908" s="12"/>
      <c r="B908" s="17">
        <v>43056</v>
      </c>
      <c r="C908" s="18">
        <v>0.39168981481481485</v>
      </c>
      <c r="D908" s="33">
        <v>362</v>
      </c>
      <c r="E908" s="21">
        <v>9.2799999999999994</v>
      </c>
      <c r="F908" s="20">
        <v>3359.3599999999997</v>
      </c>
      <c r="G908" s="11" t="s">
        <v>2</v>
      </c>
      <c r="H908" s="12"/>
    </row>
    <row r="909" spans="1:8" s="11" customFormat="1">
      <c r="A909" s="12"/>
      <c r="B909" s="17">
        <v>43056</v>
      </c>
      <c r="C909" s="18">
        <v>0.39168981481481485</v>
      </c>
      <c r="D909" s="33">
        <v>249</v>
      </c>
      <c r="E909" s="21">
        <v>9.2799999999999994</v>
      </c>
      <c r="F909" s="20">
        <v>2310.7199999999998</v>
      </c>
      <c r="G909" s="11" t="s">
        <v>2</v>
      </c>
      <c r="H909" s="12"/>
    </row>
    <row r="910" spans="1:8" s="11" customFormat="1">
      <c r="A910" s="12"/>
      <c r="B910" s="17">
        <v>43056</v>
      </c>
      <c r="C910" s="18">
        <v>0.39168981481481485</v>
      </c>
      <c r="D910" s="33">
        <v>119</v>
      </c>
      <c r="E910" s="21">
        <v>9.2799999999999994</v>
      </c>
      <c r="F910" s="20">
        <v>1104.32</v>
      </c>
      <c r="G910" s="11" t="s">
        <v>2</v>
      </c>
      <c r="H910" s="12"/>
    </row>
    <row r="911" spans="1:8" s="11" customFormat="1">
      <c r="A911" s="12"/>
      <c r="B911" s="17">
        <v>43056</v>
      </c>
      <c r="C911" s="18">
        <v>0.39170138888888889</v>
      </c>
      <c r="D911" s="33">
        <v>106</v>
      </c>
      <c r="E911" s="21">
        <v>9.2799999999999994</v>
      </c>
      <c r="F911" s="20">
        <v>983.68</v>
      </c>
      <c r="G911" s="11" t="s">
        <v>2</v>
      </c>
      <c r="H911" s="12"/>
    </row>
    <row r="912" spans="1:8" s="11" customFormat="1">
      <c r="A912" s="12"/>
      <c r="B912" s="17">
        <v>43056</v>
      </c>
      <c r="C912" s="18">
        <v>0.39672453703703708</v>
      </c>
      <c r="D912" s="33">
        <v>394</v>
      </c>
      <c r="E912" s="21">
        <v>9.2799999999999994</v>
      </c>
      <c r="F912" s="20">
        <v>3656.3199999999997</v>
      </c>
      <c r="G912" s="11" t="s">
        <v>2</v>
      </c>
      <c r="H912" s="12"/>
    </row>
    <row r="913" spans="1:8" s="11" customFormat="1">
      <c r="A913" s="12"/>
      <c r="B913" s="17">
        <v>43056</v>
      </c>
      <c r="C913" s="18">
        <v>0.39672453703703708</v>
      </c>
      <c r="D913" s="33">
        <v>154</v>
      </c>
      <c r="E913" s="21">
        <v>9.2799999999999994</v>
      </c>
      <c r="F913" s="20">
        <v>1429.12</v>
      </c>
      <c r="G913" s="11" t="s">
        <v>2</v>
      </c>
      <c r="H913" s="12"/>
    </row>
    <row r="914" spans="1:8" s="11" customFormat="1">
      <c r="A914" s="12"/>
      <c r="B914" s="17">
        <v>43056</v>
      </c>
      <c r="C914" s="18">
        <v>0.39673611111111112</v>
      </c>
      <c r="D914" s="33">
        <v>221</v>
      </c>
      <c r="E914" s="21">
        <v>9.2799999999999994</v>
      </c>
      <c r="F914" s="20">
        <v>2050.8799999999997</v>
      </c>
      <c r="G914" s="11" t="s">
        <v>2</v>
      </c>
      <c r="H914" s="12"/>
    </row>
    <row r="915" spans="1:8" s="11" customFormat="1">
      <c r="A915" s="12"/>
      <c r="B915" s="17">
        <v>43056</v>
      </c>
      <c r="C915" s="18">
        <v>0.39675925925925926</v>
      </c>
      <c r="D915" s="33">
        <v>279</v>
      </c>
      <c r="E915" s="21">
        <v>9.2799999999999994</v>
      </c>
      <c r="F915" s="20">
        <v>2589.12</v>
      </c>
      <c r="G915" s="11" t="s">
        <v>2</v>
      </c>
      <c r="H915" s="12"/>
    </row>
    <row r="916" spans="1:8" s="11" customFormat="1">
      <c r="A916" s="12"/>
      <c r="B916" s="17">
        <v>43056</v>
      </c>
      <c r="C916" s="18">
        <v>0.39675925925925926</v>
      </c>
      <c r="D916" s="33">
        <v>91</v>
      </c>
      <c r="E916" s="21">
        <v>9.2799999999999994</v>
      </c>
      <c r="F916" s="20">
        <v>844.4799999999999</v>
      </c>
      <c r="G916" s="11" t="s">
        <v>2</v>
      </c>
      <c r="H916" s="12"/>
    </row>
    <row r="917" spans="1:8" s="11" customFormat="1">
      <c r="A917" s="12"/>
      <c r="B917" s="17">
        <v>43056</v>
      </c>
      <c r="C917" s="18">
        <v>0.39940972222222221</v>
      </c>
      <c r="D917" s="33">
        <v>879</v>
      </c>
      <c r="E917" s="21">
        <v>9.2799999999999994</v>
      </c>
      <c r="F917" s="20">
        <v>8157.12</v>
      </c>
      <c r="G917" s="11" t="s">
        <v>2</v>
      </c>
      <c r="H917" s="12"/>
    </row>
    <row r="918" spans="1:8" s="11" customFormat="1">
      <c r="A918" s="12"/>
      <c r="B918" s="17">
        <v>43056</v>
      </c>
      <c r="C918" s="18">
        <v>0.39940972222222221</v>
      </c>
      <c r="D918" s="33">
        <v>500</v>
      </c>
      <c r="E918" s="21">
        <v>9.2799999999999994</v>
      </c>
      <c r="F918" s="20">
        <v>4640</v>
      </c>
      <c r="G918" s="11" t="s">
        <v>2</v>
      </c>
      <c r="H918" s="12"/>
    </row>
    <row r="919" spans="1:8" s="11" customFormat="1">
      <c r="A919" s="12"/>
      <c r="B919" s="17">
        <v>43056</v>
      </c>
      <c r="C919" s="18">
        <v>0.39940972222222221</v>
      </c>
      <c r="D919" s="33">
        <v>500</v>
      </c>
      <c r="E919" s="21">
        <v>9.2799999999999994</v>
      </c>
      <c r="F919" s="20">
        <v>4640</v>
      </c>
      <c r="G919" s="11" t="s">
        <v>2</v>
      </c>
      <c r="H919" s="12"/>
    </row>
    <row r="920" spans="1:8" s="11" customFormat="1">
      <c r="A920" s="12"/>
      <c r="B920" s="17">
        <v>43056</v>
      </c>
      <c r="C920" s="18">
        <v>0.39940972222222221</v>
      </c>
      <c r="D920" s="33">
        <v>500</v>
      </c>
      <c r="E920" s="21">
        <v>9.2799999999999994</v>
      </c>
      <c r="F920" s="20">
        <v>4640</v>
      </c>
      <c r="G920" s="11" t="s">
        <v>2</v>
      </c>
      <c r="H920" s="12"/>
    </row>
    <row r="921" spans="1:8" s="11" customFormat="1">
      <c r="A921" s="12"/>
      <c r="B921" s="17">
        <v>43056</v>
      </c>
      <c r="C921" s="18">
        <v>0.39940972222222221</v>
      </c>
      <c r="D921" s="33">
        <v>500</v>
      </c>
      <c r="E921" s="21">
        <v>9.2799999999999994</v>
      </c>
      <c r="F921" s="20">
        <v>4640</v>
      </c>
      <c r="G921" s="11" t="s">
        <v>2</v>
      </c>
      <c r="H921" s="12"/>
    </row>
    <row r="922" spans="1:8" s="11" customFormat="1">
      <c r="A922" s="12"/>
      <c r="B922" s="17">
        <v>43056</v>
      </c>
      <c r="C922" s="18">
        <v>0.39940972222222221</v>
      </c>
      <c r="D922" s="33">
        <v>500</v>
      </c>
      <c r="E922" s="21">
        <v>9.2799999999999994</v>
      </c>
      <c r="F922" s="20">
        <v>4640</v>
      </c>
      <c r="G922" s="11" t="s">
        <v>2</v>
      </c>
      <c r="H922" s="12"/>
    </row>
    <row r="923" spans="1:8" s="11" customFormat="1">
      <c r="A923" s="12"/>
      <c r="B923" s="17">
        <v>43056</v>
      </c>
      <c r="C923" s="18">
        <v>0.39940972222222221</v>
      </c>
      <c r="D923" s="33">
        <v>476</v>
      </c>
      <c r="E923" s="21">
        <v>9.2799999999999994</v>
      </c>
      <c r="F923" s="20">
        <v>4417.28</v>
      </c>
      <c r="G923" s="11" t="s">
        <v>2</v>
      </c>
      <c r="H923" s="12"/>
    </row>
    <row r="924" spans="1:8" s="11" customFormat="1">
      <c r="A924" s="12"/>
      <c r="B924" s="17">
        <v>43056</v>
      </c>
      <c r="C924" s="18">
        <v>0.39940972222222221</v>
      </c>
      <c r="D924" s="33">
        <v>476</v>
      </c>
      <c r="E924" s="21">
        <v>9.2799999999999994</v>
      </c>
      <c r="F924" s="20">
        <v>4417.28</v>
      </c>
      <c r="G924" s="11" t="s">
        <v>2</v>
      </c>
      <c r="H924" s="12"/>
    </row>
    <row r="925" spans="1:8" s="11" customFormat="1">
      <c r="A925" s="12"/>
      <c r="B925" s="17">
        <v>43056</v>
      </c>
      <c r="C925" s="18">
        <v>0.39940972222222221</v>
      </c>
      <c r="D925" s="33">
        <v>24</v>
      </c>
      <c r="E925" s="21">
        <v>9.2799999999999994</v>
      </c>
      <c r="F925" s="20">
        <v>222.71999999999997</v>
      </c>
      <c r="G925" s="11" t="s">
        <v>2</v>
      </c>
      <c r="H925" s="12"/>
    </row>
    <row r="926" spans="1:8" s="11" customFormat="1">
      <c r="A926" s="12"/>
      <c r="B926" s="17">
        <v>43056</v>
      </c>
      <c r="C926" s="18">
        <v>0.39940972222222221</v>
      </c>
      <c r="D926" s="33">
        <v>24</v>
      </c>
      <c r="E926" s="21">
        <v>9.2799999999999994</v>
      </c>
      <c r="F926" s="20">
        <v>222.71999999999997</v>
      </c>
      <c r="G926" s="11" t="s">
        <v>2</v>
      </c>
      <c r="H926" s="12"/>
    </row>
    <row r="927" spans="1:8" s="11" customFormat="1">
      <c r="A927" s="12"/>
      <c r="B927" s="17">
        <v>43056</v>
      </c>
      <c r="C927" s="18">
        <v>0.4017013888888889</v>
      </c>
      <c r="D927" s="33">
        <v>556</v>
      </c>
      <c r="E927" s="21">
        <v>9.2710000000000008</v>
      </c>
      <c r="F927" s="20">
        <v>5154.6760000000004</v>
      </c>
      <c r="G927" s="11" t="s">
        <v>2</v>
      </c>
      <c r="H927" s="12"/>
    </row>
    <row r="928" spans="1:8" s="11" customFormat="1">
      <c r="A928" s="12"/>
      <c r="B928" s="17">
        <v>43056</v>
      </c>
      <c r="C928" s="18">
        <v>0.4017013888888889</v>
      </c>
      <c r="D928" s="33">
        <v>500</v>
      </c>
      <c r="E928" s="21">
        <v>9.2710000000000008</v>
      </c>
      <c r="F928" s="20">
        <v>4635.5</v>
      </c>
      <c r="G928" s="11" t="s">
        <v>2</v>
      </c>
      <c r="H928" s="12"/>
    </row>
    <row r="929" spans="1:8" s="11" customFormat="1">
      <c r="A929" s="12"/>
      <c r="B929" s="17">
        <v>43056</v>
      </c>
      <c r="C929" s="18">
        <v>0.4017013888888889</v>
      </c>
      <c r="D929" s="33">
        <v>500</v>
      </c>
      <c r="E929" s="21">
        <v>9.2710000000000008</v>
      </c>
      <c r="F929" s="20">
        <v>4635.5</v>
      </c>
      <c r="G929" s="11" t="s">
        <v>2</v>
      </c>
      <c r="H929" s="12"/>
    </row>
    <row r="930" spans="1:8" s="11" customFormat="1">
      <c r="A930" s="12"/>
      <c r="B930" s="17">
        <v>43056</v>
      </c>
      <c r="C930" s="18">
        <v>0.4017013888888889</v>
      </c>
      <c r="D930" s="33">
        <v>387</v>
      </c>
      <c r="E930" s="21">
        <v>9.2710000000000008</v>
      </c>
      <c r="F930" s="20">
        <v>3587.8770000000004</v>
      </c>
      <c r="G930" s="11" t="s">
        <v>2</v>
      </c>
      <c r="H930" s="12"/>
    </row>
    <row r="931" spans="1:8" s="11" customFormat="1">
      <c r="A931" s="12"/>
      <c r="B931" s="17">
        <v>43056</v>
      </c>
      <c r="C931" s="18">
        <v>0.4017013888888889</v>
      </c>
      <c r="D931" s="33">
        <v>268</v>
      </c>
      <c r="E931" s="21">
        <v>9.2710000000000008</v>
      </c>
      <c r="F931" s="20">
        <v>2484.6280000000002</v>
      </c>
      <c r="G931" s="11" t="s">
        <v>2</v>
      </c>
      <c r="H931" s="12"/>
    </row>
    <row r="932" spans="1:8" s="11" customFormat="1">
      <c r="A932" s="12"/>
      <c r="B932" s="17">
        <v>43056</v>
      </c>
      <c r="C932" s="18">
        <v>0.4017013888888889</v>
      </c>
      <c r="D932" s="33">
        <v>246</v>
      </c>
      <c r="E932" s="21">
        <v>9.2710000000000008</v>
      </c>
      <c r="F932" s="20">
        <v>2280.6660000000002</v>
      </c>
      <c r="G932" s="11" t="s">
        <v>2</v>
      </c>
      <c r="H932" s="12"/>
    </row>
    <row r="933" spans="1:8" s="11" customFormat="1">
      <c r="A933" s="12"/>
      <c r="B933" s="17">
        <v>43056</v>
      </c>
      <c r="C933" s="18">
        <v>0.4017013888888889</v>
      </c>
      <c r="D933" s="33">
        <v>130</v>
      </c>
      <c r="E933" s="21">
        <v>9.2710000000000008</v>
      </c>
      <c r="F933" s="20">
        <v>1205.23</v>
      </c>
      <c r="G933" s="11" t="s">
        <v>2</v>
      </c>
      <c r="H933" s="12"/>
    </row>
    <row r="934" spans="1:8" s="11" customFormat="1">
      <c r="A934" s="12"/>
      <c r="B934" s="17">
        <v>43056</v>
      </c>
      <c r="C934" s="18">
        <v>0.40171296296296299</v>
      </c>
      <c r="D934" s="33">
        <v>125</v>
      </c>
      <c r="E934" s="21">
        <v>9.2710000000000008</v>
      </c>
      <c r="F934" s="20">
        <v>1158.875</v>
      </c>
      <c r="G934" s="11" t="s">
        <v>2</v>
      </c>
      <c r="H934" s="12"/>
    </row>
    <row r="935" spans="1:8" s="11" customFormat="1">
      <c r="A935" s="12"/>
      <c r="B935" s="17">
        <v>43056</v>
      </c>
      <c r="C935" s="18">
        <v>0.40262731481481479</v>
      </c>
      <c r="D935" s="33">
        <v>1566</v>
      </c>
      <c r="E935" s="21">
        <v>9.2710000000000008</v>
      </c>
      <c r="F935" s="20">
        <v>14518.386</v>
      </c>
      <c r="G935" s="11" t="s">
        <v>2</v>
      </c>
      <c r="H935" s="12"/>
    </row>
    <row r="936" spans="1:8" s="11" customFormat="1">
      <c r="A936" s="12"/>
      <c r="B936" s="17">
        <v>43056</v>
      </c>
      <c r="C936" s="18">
        <v>0.40262731481481479</v>
      </c>
      <c r="D936" s="33">
        <v>500</v>
      </c>
      <c r="E936" s="21">
        <v>9.2710000000000008</v>
      </c>
      <c r="F936" s="20">
        <v>4635.5</v>
      </c>
      <c r="G936" s="11" t="s">
        <v>2</v>
      </c>
      <c r="H936" s="12"/>
    </row>
    <row r="937" spans="1:8" s="11" customFormat="1">
      <c r="A937" s="12"/>
      <c r="B937" s="17">
        <v>43056</v>
      </c>
      <c r="C937" s="18">
        <v>0.40262731481481479</v>
      </c>
      <c r="D937" s="33">
        <v>500</v>
      </c>
      <c r="E937" s="21">
        <v>9.2710000000000008</v>
      </c>
      <c r="F937" s="20">
        <v>4635.5</v>
      </c>
      <c r="G937" s="11" t="s">
        <v>2</v>
      </c>
      <c r="H937" s="12"/>
    </row>
    <row r="938" spans="1:8" s="11" customFormat="1">
      <c r="A938" s="12"/>
      <c r="B938" s="17">
        <v>43056</v>
      </c>
      <c r="C938" s="18">
        <v>0.40262731481481479</v>
      </c>
      <c r="D938" s="33">
        <v>490</v>
      </c>
      <c r="E938" s="21">
        <v>9.2710000000000008</v>
      </c>
      <c r="F938" s="20">
        <v>4542.79</v>
      </c>
      <c r="G938" s="11" t="s">
        <v>2</v>
      </c>
      <c r="H938" s="12"/>
    </row>
    <row r="939" spans="1:8" s="11" customFormat="1">
      <c r="A939" s="12"/>
      <c r="B939" s="17">
        <v>43056</v>
      </c>
      <c r="C939" s="18">
        <v>0.40262731481481479</v>
      </c>
      <c r="D939" s="33">
        <v>342</v>
      </c>
      <c r="E939" s="21">
        <v>9.2710000000000008</v>
      </c>
      <c r="F939" s="20">
        <v>3170.6820000000002</v>
      </c>
      <c r="G939" s="11" t="s">
        <v>2</v>
      </c>
      <c r="H939" s="12"/>
    </row>
    <row r="940" spans="1:8" s="11" customFormat="1">
      <c r="A940" s="12"/>
      <c r="B940" s="17">
        <v>43056</v>
      </c>
      <c r="C940" s="18">
        <v>0.40262731481481479</v>
      </c>
      <c r="D940" s="33">
        <v>245</v>
      </c>
      <c r="E940" s="21">
        <v>9.2710000000000008</v>
      </c>
      <c r="F940" s="20">
        <v>2271.395</v>
      </c>
      <c r="G940" s="11" t="s">
        <v>2</v>
      </c>
      <c r="H940" s="12"/>
    </row>
    <row r="941" spans="1:8" s="11" customFormat="1">
      <c r="A941" s="12"/>
      <c r="B941" s="17">
        <v>43056</v>
      </c>
      <c r="C941" s="18">
        <v>0.40262731481481479</v>
      </c>
      <c r="D941" s="33">
        <v>100</v>
      </c>
      <c r="E941" s="21">
        <v>9.2710000000000008</v>
      </c>
      <c r="F941" s="20">
        <v>927.10000000000014</v>
      </c>
      <c r="G941" s="11" t="s">
        <v>2</v>
      </c>
      <c r="H941" s="12"/>
    </row>
    <row r="942" spans="1:8" s="11" customFormat="1">
      <c r="A942" s="12"/>
      <c r="B942" s="17">
        <v>43056</v>
      </c>
      <c r="C942" s="18">
        <v>0.40262731481481479</v>
      </c>
      <c r="D942" s="33">
        <v>10</v>
      </c>
      <c r="E942" s="21">
        <v>9.2710000000000008</v>
      </c>
      <c r="F942" s="20">
        <v>92.710000000000008</v>
      </c>
      <c r="G942" s="11" t="s">
        <v>2</v>
      </c>
      <c r="H942" s="12"/>
    </row>
    <row r="943" spans="1:8" s="11" customFormat="1">
      <c r="A943" s="12"/>
      <c r="B943" s="17">
        <v>43056</v>
      </c>
      <c r="C943" s="18">
        <v>0.40263888888888894</v>
      </c>
      <c r="D943" s="33">
        <v>355</v>
      </c>
      <c r="E943" s="21">
        <v>9.2710000000000008</v>
      </c>
      <c r="F943" s="20">
        <v>3291.2050000000004</v>
      </c>
      <c r="G943" s="11" t="s">
        <v>2</v>
      </c>
      <c r="H943" s="12"/>
    </row>
    <row r="944" spans="1:8" s="11" customFormat="1">
      <c r="A944" s="12"/>
      <c r="B944" s="17">
        <v>43056</v>
      </c>
      <c r="C944" s="18">
        <v>0.40263888888888894</v>
      </c>
      <c r="D944" s="33">
        <v>252</v>
      </c>
      <c r="E944" s="21">
        <v>9.2710000000000008</v>
      </c>
      <c r="F944" s="20">
        <v>2336.2920000000004</v>
      </c>
      <c r="G944" s="11" t="s">
        <v>2</v>
      </c>
      <c r="H944" s="12"/>
    </row>
    <row r="945" spans="1:8" s="11" customFormat="1">
      <c r="A945" s="12"/>
      <c r="B945" s="17">
        <v>43056</v>
      </c>
      <c r="C945" s="18">
        <v>0.40263888888888894</v>
      </c>
      <c r="D945" s="33">
        <v>145</v>
      </c>
      <c r="E945" s="21">
        <v>9.2710000000000008</v>
      </c>
      <c r="F945" s="20">
        <v>1344.2950000000001</v>
      </c>
      <c r="G945" s="11" t="s">
        <v>2</v>
      </c>
      <c r="H945" s="12"/>
    </row>
    <row r="946" spans="1:8" s="11" customFormat="1">
      <c r="A946" s="12"/>
      <c r="B946" s="17">
        <v>43056</v>
      </c>
      <c r="C946" s="18">
        <v>0.40265046296296297</v>
      </c>
      <c r="D946" s="33">
        <v>382</v>
      </c>
      <c r="E946" s="21">
        <v>9.2710000000000008</v>
      </c>
      <c r="F946" s="20">
        <v>3541.5220000000004</v>
      </c>
      <c r="G946" s="11" t="s">
        <v>2</v>
      </c>
      <c r="H946" s="12"/>
    </row>
    <row r="947" spans="1:8" s="11" customFormat="1">
      <c r="A947" s="12"/>
      <c r="B947" s="17">
        <v>43056</v>
      </c>
      <c r="C947" s="18">
        <v>0.40265046296296297</v>
      </c>
      <c r="D947" s="33">
        <v>118</v>
      </c>
      <c r="E947" s="21">
        <v>9.2710000000000008</v>
      </c>
      <c r="F947" s="20">
        <v>1093.9780000000001</v>
      </c>
      <c r="G947" s="11" t="s">
        <v>2</v>
      </c>
      <c r="H947" s="12"/>
    </row>
    <row r="948" spans="1:8" s="11" customFormat="1">
      <c r="A948" s="12"/>
      <c r="B948" s="17">
        <v>43056</v>
      </c>
      <c r="C948" s="18">
        <v>0.40414351851851849</v>
      </c>
      <c r="D948" s="33">
        <v>500</v>
      </c>
      <c r="E948" s="21">
        <v>9.2710000000000008</v>
      </c>
      <c r="F948" s="20">
        <v>4635.5</v>
      </c>
      <c r="G948" s="11" t="s">
        <v>2</v>
      </c>
      <c r="H948" s="12"/>
    </row>
    <row r="949" spans="1:8" s="11" customFormat="1">
      <c r="A949" s="12"/>
      <c r="B949" s="17">
        <v>43056</v>
      </c>
      <c r="C949" s="18">
        <v>0.40475694444444449</v>
      </c>
      <c r="D949" s="33">
        <v>500</v>
      </c>
      <c r="E949" s="21">
        <v>9.2710000000000008</v>
      </c>
      <c r="F949" s="20">
        <v>4635.5</v>
      </c>
      <c r="G949" s="11" t="s">
        <v>2</v>
      </c>
      <c r="H949" s="12"/>
    </row>
    <row r="950" spans="1:8" s="11" customFormat="1">
      <c r="A950" s="12"/>
      <c r="B950" s="17">
        <v>43056</v>
      </c>
      <c r="C950" s="18">
        <v>0.40475694444444449</v>
      </c>
      <c r="D950" s="33">
        <v>500</v>
      </c>
      <c r="E950" s="21">
        <v>9.2710000000000008</v>
      </c>
      <c r="F950" s="20">
        <v>4635.5</v>
      </c>
      <c r="G950" s="11" t="s">
        <v>2</v>
      </c>
      <c r="H950" s="12"/>
    </row>
    <row r="951" spans="1:8" s="11" customFormat="1">
      <c r="A951" s="12"/>
      <c r="B951" s="17">
        <v>43056</v>
      </c>
      <c r="C951" s="18">
        <v>0.40475694444444449</v>
      </c>
      <c r="D951" s="33">
        <v>500</v>
      </c>
      <c r="E951" s="21">
        <v>9.2710000000000008</v>
      </c>
      <c r="F951" s="20">
        <v>4635.5</v>
      </c>
      <c r="G951" s="11" t="s">
        <v>2</v>
      </c>
      <c r="H951" s="12"/>
    </row>
    <row r="952" spans="1:8" s="11" customFormat="1">
      <c r="A952" s="12"/>
      <c r="B952" s="17">
        <v>43056</v>
      </c>
      <c r="C952" s="18">
        <v>0.40475694444444449</v>
      </c>
      <c r="D952" s="33">
        <v>283</v>
      </c>
      <c r="E952" s="21">
        <v>9.2710000000000008</v>
      </c>
      <c r="F952" s="20">
        <v>2623.6930000000002</v>
      </c>
      <c r="G952" s="11" t="s">
        <v>2</v>
      </c>
      <c r="H952" s="12"/>
    </row>
    <row r="953" spans="1:8" s="11" customFormat="1">
      <c r="A953" s="12"/>
      <c r="B953" s="17">
        <v>43056</v>
      </c>
      <c r="C953" s="18">
        <v>0.41016203703703707</v>
      </c>
      <c r="D953" s="33">
        <v>600</v>
      </c>
      <c r="E953" s="21">
        <v>9.2850000000000001</v>
      </c>
      <c r="F953" s="20">
        <v>5571</v>
      </c>
      <c r="G953" s="11" t="s">
        <v>2</v>
      </c>
      <c r="H953" s="12"/>
    </row>
    <row r="954" spans="1:8" s="11" customFormat="1">
      <c r="A954" s="12"/>
      <c r="B954" s="17">
        <v>43056</v>
      </c>
      <c r="C954" s="18">
        <v>0.41016203703703707</v>
      </c>
      <c r="D954" s="33">
        <v>500</v>
      </c>
      <c r="E954" s="21">
        <v>9.2859999999999996</v>
      </c>
      <c r="F954" s="20">
        <v>4643</v>
      </c>
      <c r="G954" s="11" t="s">
        <v>2</v>
      </c>
      <c r="H954" s="12"/>
    </row>
    <row r="955" spans="1:8" s="11" customFormat="1">
      <c r="A955" s="12"/>
      <c r="B955" s="17">
        <v>43056</v>
      </c>
      <c r="C955" s="18">
        <v>0.41016203703703707</v>
      </c>
      <c r="D955" s="33">
        <v>246</v>
      </c>
      <c r="E955" s="21">
        <v>9.2859999999999996</v>
      </c>
      <c r="F955" s="20">
        <v>2284.3559999999998</v>
      </c>
      <c r="G955" s="11" t="s">
        <v>2</v>
      </c>
      <c r="H955" s="12"/>
    </row>
    <row r="956" spans="1:8" s="11" customFormat="1">
      <c r="A956" s="12"/>
      <c r="B956" s="17">
        <v>43056</v>
      </c>
      <c r="C956" s="18">
        <v>0.41016203703703707</v>
      </c>
      <c r="D956" s="33">
        <v>246</v>
      </c>
      <c r="E956" s="21">
        <v>9.2850000000000001</v>
      </c>
      <c r="F956" s="20">
        <v>2284.11</v>
      </c>
      <c r="G956" s="11" t="s">
        <v>2</v>
      </c>
      <c r="H956" s="12"/>
    </row>
    <row r="957" spans="1:8" s="11" customFormat="1">
      <c r="A957" s="12"/>
      <c r="B957" s="17">
        <v>43056</v>
      </c>
      <c r="C957" s="18">
        <v>0.41016203703703707</v>
      </c>
      <c r="D957" s="33">
        <v>147</v>
      </c>
      <c r="E957" s="21">
        <v>9.2850000000000001</v>
      </c>
      <c r="F957" s="20">
        <v>1364.895</v>
      </c>
      <c r="G957" s="11" t="s">
        <v>2</v>
      </c>
      <c r="H957" s="12"/>
    </row>
    <row r="958" spans="1:8" s="11" customFormat="1">
      <c r="A958" s="12"/>
      <c r="B958" s="17">
        <v>43056</v>
      </c>
      <c r="C958" s="18">
        <v>0.41155092592592596</v>
      </c>
      <c r="D958" s="33">
        <v>510</v>
      </c>
      <c r="E958" s="21">
        <v>9.2859999999999996</v>
      </c>
      <c r="F958" s="20">
        <v>4735.8599999999997</v>
      </c>
      <c r="G958" s="11" t="s">
        <v>2</v>
      </c>
      <c r="H958" s="12"/>
    </row>
    <row r="959" spans="1:8" s="11" customFormat="1">
      <c r="A959" s="12"/>
      <c r="B959" s="17">
        <v>43056</v>
      </c>
      <c r="C959" s="18">
        <v>0.41155092592592596</v>
      </c>
      <c r="D959" s="33">
        <v>246</v>
      </c>
      <c r="E959" s="21">
        <v>9.2859999999999996</v>
      </c>
      <c r="F959" s="20">
        <v>2284.3559999999998</v>
      </c>
      <c r="G959" s="11" t="s">
        <v>2</v>
      </c>
      <c r="H959" s="12"/>
    </row>
    <row r="960" spans="1:8" s="11" customFormat="1">
      <c r="A960" s="12"/>
      <c r="B960" s="17">
        <v>43056</v>
      </c>
      <c r="C960" s="18">
        <v>0.41155092592592596</v>
      </c>
      <c r="D960" s="33">
        <v>144</v>
      </c>
      <c r="E960" s="21">
        <v>9.2859999999999996</v>
      </c>
      <c r="F960" s="20">
        <v>1337.184</v>
      </c>
      <c r="G960" s="11" t="s">
        <v>2</v>
      </c>
      <c r="H960" s="12"/>
    </row>
    <row r="961" spans="1:8" s="11" customFormat="1">
      <c r="A961" s="12"/>
      <c r="B961" s="17">
        <v>43056</v>
      </c>
      <c r="C961" s="18">
        <v>0.41155092592592596</v>
      </c>
      <c r="D961" s="33">
        <v>100</v>
      </c>
      <c r="E961" s="21">
        <v>9.2859999999999996</v>
      </c>
      <c r="F961" s="20">
        <v>928.59999999999991</v>
      </c>
      <c r="G961" s="11" t="s">
        <v>2</v>
      </c>
      <c r="H961" s="12"/>
    </row>
    <row r="962" spans="1:8" s="11" customFormat="1">
      <c r="A962" s="12"/>
      <c r="B962" s="17">
        <v>43056</v>
      </c>
      <c r="C962" s="18">
        <v>0.4115625</v>
      </c>
      <c r="D962" s="33">
        <v>1000</v>
      </c>
      <c r="E962" s="21">
        <v>9.2859999999999996</v>
      </c>
      <c r="F962" s="20">
        <v>9286</v>
      </c>
      <c r="G962" s="11" t="s">
        <v>2</v>
      </c>
      <c r="H962" s="12"/>
    </row>
    <row r="963" spans="1:8" s="11" customFormat="1">
      <c r="A963" s="12"/>
      <c r="B963" s="17">
        <v>43056</v>
      </c>
      <c r="C963" s="18">
        <v>0.4115625</v>
      </c>
      <c r="D963" s="33">
        <v>246</v>
      </c>
      <c r="E963" s="21">
        <v>9.2859999999999996</v>
      </c>
      <c r="F963" s="20">
        <v>2284.3559999999998</v>
      </c>
      <c r="G963" s="11" t="s">
        <v>2</v>
      </c>
      <c r="H963" s="12"/>
    </row>
    <row r="964" spans="1:8" s="11" customFormat="1">
      <c r="A964" s="12"/>
      <c r="B964" s="17">
        <v>43056</v>
      </c>
      <c r="C964" s="18">
        <v>0.41504629629629625</v>
      </c>
      <c r="D964" s="33">
        <v>114</v>
      </c>
      <c r="E964" s="21">
        <v>9.2859999999999996</v>
      </c>
      <c r="F964" s="20">
        <v>1058.604</v>
      </c>
      <c r="G964" s="11" t="s">
        <v>2</v>
      </c>
      <c r="H964" s="12"/>
    </row>
    <row r="965" spans="1:8" s="11" customFormat="1">
      <c r="A965" s="12"/>
      <c r="B965" s="17">
        <v>43056</v>
      </c>
      <c r="C965" s="18">
        <v>0.41570601851851857</v>
      </c>
      <c r="D965" s="33">
        <v>638</v>
      </c>
      <c r="E965" s="21">
        <v>9.2859999999999996</v>
      </c>
      <c r="F965" s="20">
        <v>5924.4679999999998</v>
      </c>
      <c r="G965" s="11" t="s">
        <v>2</v>
      </c>
      <c r="H965" s="12"/>
    </row>
    <row r="966" spans="1:8" s="11" customFormat="1">
      <c r="A966" s="12"/>
      <c r="B966" s="17">
        <v>43056</v>
      </c>
      <c r="C966" s="18">
        <v>0.41570601851851857</v>
      </c>
      <c r="D966" s="33">
        <v>638</v>
      </c>
      <c r="E966" s="21">
        <v>9.2859999999999996</v>
      </c>
      <c r="F966" s="20">
        <v>5924.4679999999998</v>
      </c>
      <c r="G966" s="11" t="s">
        <v>2</v>
      </c>
      <c r="H966" s="12"/>
    </row>
    <row r="967" spans="1:8" s="11" customFormat="1">
      <c r="A967" s="12"/>
      <c r="B967" s="17">
        <v>43056</v>
      </c>
      <c r="C967" s="18">
        <v>0.41570601851851857</v>
      </c>
      <c r="D967" s="33">
        <v>248</v>
      </c>
      <c r="E967" s="21">
        <v>9.2859999999999996</v>
      </c>
      <c r="F967" s="20">
        <v>2302.9279999999999</v>
      </c>
      <c r="G967" s="11" t="s">
        <v>2</v>
      </c>
      <c r="H967" s="12"/>
    </row>
    <row r="968" spans="1:8" s="11" customFormat="1">
      <c r="A968" s="12"/>
      <c r="B968" s="17">
        <v>43056</v>
      </c>
      <c r="C968" s="18">
        <v>0.41572916666666665</v>
      </c>
      <c r="D968" s="33">
        <v>638</v>
      </c>
      <c r="E968" s="21">
        <v>9.2859999999999996</v>
      </c>
      <c r="F968" s="20">
        <v>5924.4679999999998</v>
      </c>
      <c r="G968" s="11" t="s">
        <v>2</v>
      </c>
      <c r="H968" s="12"/>
    </row>
    <row r="969" spans="1:8" s="11" customFormat="1">
      <c r="A969" s="12"/>
      <c r="B969" s="17">
        <v>43056</v>
      </c>
      <c r="C969" s="18">
        <v>0.41572916666666665</v>
      </c>
      <c r="D969" s="33">
        <v>500</v>
      </c>
      <c r="E969" s="21">
        <v>9.2859999999999996</v>
      </c>
      <c r="F969" s="20">
        <v>4643</v>
      </c>
      <c r="G969" s="11" t="s">
        <v>2</v>
      </c>
      <c r="H969" s="12"/>
    </row>
    <row r="970" spans="1:8" s="11" customFormat="1">
      <c r="A970" s="12"/>
      <c r="B970" s="17">
        <v>43056</v>
      </c>
      <c r="C970" s="18">
        <v>0.41572916666666665</v>
      </c>
      <c r="D970" s="33">
        <v>362</v>
      </c>
      <c r="E970" s="21">
        <v>9.2859999999999996</v>
      </c>
      <c r="F970" s="20">
        <v>3361.5319999999997</v>
      </c>
      <c r="G970" s="11" t="s">
        <v>2</v>
      </c>
      <c r="H970" s="12"/>
    </row>
    <row r="971" spans="1:8" s="11" customFormat="1">
      <c r="A971" s="12"/>
      <c r="B971" s="17">
        <v>43056</v>
      </c>
      <c r="C971" s="18">
        <v>0.41572916666666665</v>
      </c>
      <c r="D971" s="33">
        <v>316</v>
      </c>
      <c r="E971" s="21">
        <v>9.2859999999999996</v>
      </c>
      <c r="F971" s="20">
        <v>2934.3759999999997</v>
      </c>
      <c r="G971" s="11" t="s">
        <v>2</v>
      </c>
      <c r="H971" s="12"/>
    </row>
    <row r="972" spans="1:8" s="11" customFormat="1">
      <c r="A972" s="12"/>
      <c r="B972" s="17">
        <v>43056</v>
      </c>
      <c r="C972" s="18">
        <v>0.41572916666666665</v>
      </c>
      <c r="D972" s="33">
        <v>245</v>
      </c>
      <c r="E972" s="21">
        <v>9.2859999999999996</v>
      </c>
      <c r="F972" s="20">
        <v>2275.0699999999997</v>
      </c>
      <c r="G972" s="11" t="s">
        <v>2</v>
      </c>
      <c r="H972" s="12"/>
    </row>
    <row r="973" spans="1:8" s="11" customFormat="1">
      <c r="A973" s="12"/>
      <c r="B973" s="17">
        <v>43056</v>
      </c>
      <c r="C973" s="18">
        <v>0.41572916666666665</v>
      </c>
      <c r="D973" s="33">
        <v>184</v>
      </c>
      <c r="E973" s="21">
        <v>9.2859999999999996</v>
      </c>
      <c r="F973" s="20">
        <v>1708.624</v>
      </c>
      <c r="G973" s="11" t="s">
        <v>2</v>
      </c>
      <c r="H973" s="12"/>
    </row>
    <row r="974" spans="1:8" s="11" customFormat="1">
      <c r="A974" s="12"/>
      <c r="B974" s="17">
        <v>43056</v>
      </c>
      <c r="C974" s="18">
        <v>0.41572916666666665</v>
      </c>
      <c r="D974" s="33">
        <v>117</v>
      </c>
      <c r="E974" s="21">
        <v>9.2859999999999996</v>
      </c>
      <c r="F974" s="20">
        <v>1086.462</v>
      </c>
      <c r="G974" s="11" t="s">
        <v>2</v>
      </c>
      <c r="H974" s="12"/>
    </row>
    <row r="975" spans="1:8" s="11" customFormat="1">
      <c r="A975" s="12"/>
      <c r="B975" s="17">
        <v>43056</v>
      </c>
      <c r="C975" s="18">
        <v>0.41574074074074074</v>
      </c>
      <c r="D975" s="33">
        <v>102</v>
      </c>
      <c r="E975" s="21">
        <v>9.2859999999999996</v>
      </c>
      <c r="F975" s="20">
        <v>947.17199999999991</v>
      </c>
      <c r="G975" s="11" t="s">
        <v>2</v>
      </c>
      <c r="H975" s="12"/>
    </row>
    <row r="976" spans="1:8" s="11" customFormat="1">
      <c r="A976" s="12"/>
      <c r="B976" s="17">
        <v>43056</v>
      </c>
      <c r="C976" s="18">
        <v>0.41575231481481478</v>
      </c>
      <c r="D976" s="33">
        <v>236</v>
      </c>
      <c r="E976" s="21">
        <v>9.2859999999999996</v>
      </c>
      <c r="F976" s="20">
        <v>2191.4960000000001</v>
      </c>
      <c r="G976" s="11" t="s">
        <v>2</v>
      </c>
      <c r="H976" s="12"/>
    </row>
    <row r="977" spans="1:8" s="11" customFormat="1">
      <c r="A977" s="12"/>
      <c r="B977" s="17">
        <v>43056</v>
      </c>
      <c r="C977" s="18">
        <v>0.41577546296296292</v>
      </c>
      <c r="D977" s="33">
        <v>662</v>
      </c>
      <c r="E977" s="21">
        <v>9.2859999999999996</v>
      </c>
      <c r="F977" s="20">
        <v>6147.3319999999994</v>
      </c>
      <c r="G977" s="11" t="s">
        <v>2</v>
      </c>
      <c r="H977" s="12"/>
    </row>
    <row r="978" spans="1:8" s="11" customFormat="1">
      <c r="A978" s="12"/>
      <c r="B978" s="17">
        <v>43056</v>
      </c>
      <c r="C978" s="18">
        <v>0.41599537037037032</v>
      </c>
      <c r="D978" s="33">
        <v>1000</v>
      </c>
      <c r="E978" s="21">
        <v>9.2859999999999996</v>
      </c>
      <c r="F978" s="20">
        <v>9286</v>
      </c>
      <c r="G978" s="11" t="s">
        <v>2</v>
      </c>
      <c r="H978" s="12"/>
    </row>
    <row r="979" spans="1:8" s="11" customFormat="1">
      <c r="A979" s="12"/>
      <c r="B979" s="17">
        <v>43056</v>
      </c>
      <c r="C979" s="18">
        <v>0.41599537037037032</v>
      </c>
      <c r="D979" s="33">
        <v>15</v>
      </c>
      <c r="E979" s="21">
        <v>9.2859999999999996</v>
      </c>
      <c r="F979" s="20">
        <v>139.29</v>
      </c>
      <c r="G979" s="11" t="s">
        <v>2</v>
      </c>
      <c r="H979" s="12"/>
    </row>
    <row r="980" spans="1:8" s="11" customFormat="1">
      <c r="A980" s="12"/>
      <c r="B980" s="17">
        <v>43056</v>
      </c>
      <c r="C980" s="18">
        <v>0.42254629629629631</v>
      </c>
      <c r="D980" s="33">
        <v>250</v>
      </c>
      <c r="E980" s="21">
        <v>9.26</v>
      </c>
      <c r="F980" s="20">
        <v>2315</v>
      </c>
      <c r="G980" s="11" t="s">
        <v>2</v>
      </c>
      <c r="H980" s="12"/>
    </row>
    <row r="981" spans="1:8" s="11" customFormat="1">
      <c r="A981" s="12"/>
      <c r="B981" s="17">
        <v>43056</v>
      </c>
      <c r="C981" s="18">
        <v>0.42254629629629631</v>
      </c>
      <c r="D981" s="33">
        <v>250</v>
      </c>
      <c r="E981" s="21">
        <v>9.26</v>
      </c>
      <c r="F981" s="20">
        <v>2315</v>
      </c>
      <c r="G981" s="11" t="s">
        <v>2</v>
      </c>
      <c r="H981" s="12"/>
    </row>
    <row r="982" spans="1:8" s="11" customFormat="1">
      <c r="A982" s="12"/>
      <c r="B982" s="17">
        <v>43056</v>
      </c>
      <c r="C982" s="18">
        <v>0.42254629629629631</v>
      </c>
      <c r="D982" s="33">
        <v>250</v>
      </c>
      <c r="E982" s="21">
        <v>9.26</v>
      </c>
      <c r="F982" s="20">
        <v>2315</v>
      </c>
      <c r="G982" s="11" t="s">
        <v>2</v>
      </c>
      <c r="H982" s="12"/>
    </row>
    <row r="983" spans="1:8" s="11" customFormat="1">
      <c r="A983" s="12"/>
      <c r="B983" s="17">
        <v>43056</v>
      </c>
      <c r="C983" s="18">
        <v>0.42254629629629631</v>
      </c>
      <c r="D983" s="33">
        <v>250</v>
      </c>
      <c r="E983" s="21">
        <v>9.26</v>
      </c>
      <c r="F983" s="20">
        <v>2315</v>
      </c>
      <c r="G983" s="11" t="s">
        <v>2</v>
      </c>
      <c r="H983" s="12"/>
    </row>
    <row r="984" spans="1:8" s="11" customFormat="1">
      <c r="A984" s="12"/>
      <c r="B984" s="17">
        <v>43056</v>
      </c>
      <c r="C984" s="18">
        <v>0.42254629629629631</v>
      </c>
      <c r="D984" s="33">
        <v>250</v>
      </c>
      <c r="E984" s="21">
        <v>9.26</v>
      </c>
      <c r="F984" s="20">
        <v>2315</v>
      </c>
      <c r="G984" s="11" t="s">
        <v>2</v>
      </c>
      <c r="H984" s="12"/>
    </row>
    <row r="985" spans="1:8" s="11" customFormat="1">
      <c r="A985" s="12"/>
      <c r="B985" s="17">
        <v>43056</v>
      </c>
      <c r="C985" s="18">
        <v>0.4225694444444445</v>
      </c>
      <c r="D985" s="33">
        <v>250</v>
      </c>
      <c r="E985" s="21">
        <v>9.26</v>
      </c>
      <c r="F985" s="20">
        <v>2315</v>
      </c>
      <c r="G985" s="11" t="s">
        <v>2</v>
      </c>
      <c r="H985" s="12"/>
    </row>
    <row r="986" spans="1:8" s="11" customFormat="1">
      <c r="A986" s="12"/>
      <c r="B986" s="17">
        <v>43056</v>
      </c>
      <c r="C986" s="18">
        <v>0.4225694444444445</v>
      </c>
      <c r="D986" s="33">
        <v>250</v>
      </c>
      <c r="E986" s="21">
        <v>9.26</v>
      </c>
      <c r="F986" s="20">
        <v>2315</v>
      </c>
      <c r="G986" s="11" t="s">
        <v>2</v>
      </c>
      <c r="H986" s="12"/>
    </row>
    <row r="987" spans="1:8" s="11" customFormat="1">
      <c r="A987" s="12"/>
      <c r="B987" s="17">
        <v>43056</v>
      </c>
      <c r="C987" s="18">
        <v>0.4225694444444445</v>
      </c>
      <c r="D987" s="33">
        <v>151</v>
      </c>
      <c r="E987" s="21">
        <v>9.26</v>
      </c>
      <c r="F987" s="20">
        <v>1398.26</v>
      </c>
      <c r="G987" s="11" t="s">
        <v>2</v>
      </c>
      <c r="H987" s="12"/>
    </row>
    <row r="988" spans="1:8" s="11" customFormat="1">
      <c r="A988" s="12"/>
      <c r="B988" s="17">
        <v>43056</v>
      </c>
      <c r="C988" s="18">
        <v>0.4225694444444445</v>
      </c>
      <c r="D988" s="33">
        <v>99</v>
      </c>
      <c r="E988" s="21">
        <v>9.26</v>
      </c>
      <c r="F988" s="20">
        <v>916.74</v>
      </c>
      <c r="G988" s="11" t="s">
        <v>2</v>
      </c>
      <c r="H988" s="12"/>
    </row>
    <row r="989" spans="1:8" s="11" customFormat="1">
      <c r="A989" s="12"/>
      <c r="B989" s="17">
        <v>43056</v>
      </c>
      <c r="C989" s="18">
        <v>0.42258101851851854</v>
      </c>
      <c r="D989" s="33">
        <v>250</v>
      </c>
      <c r="E989" s="21">
        <v>9.26</v>
      </c>
      <c r="F989" s="20">
        <v>2315</v>
      </c>
      <c r="G989" s="11" t="s">
        <v>2</v>
      </c>
      <c r="H989" s="12"/>
    </row>
    <row r="990" spans="1:8" s="11" customFormat="1">
      <c r="A990" s="12"/>
      <c r="B990" s="17">
        <v>43056</v>
      </c>
      <c r="C990" s="18">
        <v>0.42258101851851854</v>
      </c>
      <c r="D990" s="33">
        <v>133</v>
      </c>
      <c r="E990" s="21">
        <v>9.26</v>
      </c>
      <c r="F990" s="20">
        <v>1231.58</v>
      </c>
      <c r="G990" s="11" t="s">
        <v>2</v>
      </c>
      <c r="H990" s="12"/>
    </row>
    <row r="991" spans="1:8" s="11" customFormat="1">
      <c r="A991" s="12"/>
      <c r="B991" s="17">
        <v>43056</v>
      </c>
      <c r="C991" s="18">
        <v>0.42258101851851854</v>
      </c>
      <c r="D991" s="33">
        <v>117</v>
      </c>
      <c r="E991" s="21">
        <v>9.26</v>
      </c>
      <c r="F991" s="20">
        <v>1083.42</v>
      </c>
      <c r="G991" s="11" t="s">
        <v>2</v>
      </c>
      <c r="H991" s="12"/>
    </row>
    <row r="992" spans="1:8" s="11" customFormat="1">
      <c r="A992" s="12"/>
      <c r="B992" s="17">
        <v>43056</v>
      </c>
      <c r="C992" s="18">
        <v>0.4230902777777778</v>
      </c>
      <c r="D992" s="33">
        <v>250</v>
      </c>
      <c r="E992" s="21">
        <v>9.26</v>
      </c>
      <c r="F992" s="20">
        <v>2315</v>
      </c>
      <c r="G992" s="11" t="s">
        <v>2</v>
      </c>
      <c r="H992" s="12"/>
    </row>
    <row r="993" spans="1:8" s="11" customFormat="1">
      <c r="A993" s="12"/>
      <c r="B993" s="17">
        <v>43056</v>
      </c>
      <c r="C993" s="18">
        <v>0.4230902777777778</v>
      </c>
      <c r="D993" s="33">
        <v>130</v>
      </c>
      <c r="E993" s="21">
        <v>9.26</v>
      </c>
      <c r="F993" s="20">
        <v>1203.8</v>
      </c>
      <c r="G993" s="11" t="s">
        <v>2</v>
      </c>
      <c r="H993" s="12"/>
    </row>
    <row r="994" spans="1:8" s="11" customFormat="1">
      <c r="A994" s="12"/>
      <c r="B994" s="17">
        <v>43056</v>
      </c>
      <c r="C994" s="18">
        <v>0.4230902777777778</v>
      </c>
      <c r="D994" s="33">
        <v>120</v>
      </c>
      <c r="E994" s="21">
        <v>9.26</v>
      </c>
      <c r="F994" s="20">
        <v>1111.2</v>
      </c>
      <c r="G994" s="11" t="s">
        <v>2</v>
      </c>
      <c r="H994" s="12"/>
    </row>
    <row r="995" spans="1:8" s="11" customFormat="1">
      <c r="A995" s="12"/>
      <c r="B995" s="17">
        <v>43056</v>
      </c>
      <c r="C995" s="18">
        <v>0.42393518518518519</v>
      </c>
      <c r="D995" s="33">
        <v>1096</v>
      </c>
      <c r="E995" s="21">
        <v>9.26</v>
      </c>
      <c r="F995" s="20">
        <v>10148.959999999999</v>
      </c>
      <c r="G995" s="11" t="s">
        <v>2</v>
      </c>
      <c r="H995" s="12"/>
    </row>
    <row r="996" spans="1:8" s="11" customFormat="1">
      <c r="A996" s="12"/>
      <c r="B996" s="17">
        <v>43056</v>
      </c>
      <c r="C996" s="18">
        <v>0.42393518518518519</v>
      </c>
      <c r="D996" s="33">
        <v>350</v>
      </c>
      <c r="E996" s="21">
        <v>9.26</v>
      </c>
      <c r="F996" s="20">
        <v>3241</v>
      </c>
      <c r="G996" s="11" t="s">
        <v>2</v>
      </c>
      <c r="H996" s="12"/>
    </row>
    <row r="997" spans="1:8" s="11" customFormat="1">
      <c r="A997" s="12"/>
      <c r="B997" s="17">
        <v>43056</v>
      </c>
      <c r="C997" s="18">
        <v>0.42393518518518519</v>
      </c>
      <c r="D997" s="33">
        <v>250</v>
      </c>
      <c r="E997" s="21">
        <v>9.26</v>
      </c>
      <c r="F997" s="20">
        <v>2315</v>
      </c>
      <c r="G997" s="11" t="s">
        <v>2</v>
      </c>
      <c r="H997" s="12"/>
    </row>
    <row r="998" spans="1:8" s="11" customFormat="1">
      <c r="A998" s="12"/>
      <c r="B998" s="17">
        <v>43056</v>
      </c>
      <c r="C998" s="18">
        <v>0.42393518518518519</v>
      </c>
      <c r="D998" s="33">
        <v>250</v>
      </c>
      <c r="E998" s="21">
        <v>9.26</v>
      </c>
      <c r="F998" s="20">
        <v>2315</v>
      </c>
      <c r="G998" s="11" t="s">
        <v>2</v>
      </c>
      <c r="H998" s="12"/>
    </row>
    <row r="999" spans="1:8" s="11" customFormat="1">
      <c r="A999" s="12"/>
      <c r="B999" s="17">
        <v>43056</v>
      </c>
      <c r="C999" s="18">
        <v>0.42393518518518519</v>
      </c>
      <c r="D999" s="33">
        <v>250</v>
      </c>
      <c r="E999" s="21">
        <v>9.26</v>
      </c>
      <c r="F999" s="20">
        <v>2315</v>
      </c>
      <c r="G999" s="11" t="s">
        <v>2</v>
      </c>
      <c r="H999" s="12"/>
    </row>
    <row r="1000" spans="1:8" s="11" customFormat="1">
      <c r="A1000" s="12"/>
      <c r="B1000" s="17">
        <v>43056</v>
      </c>
      <c r="C1000" s="18">
        <v>0.42393518518518519</v>
      </c>
      <c r="D1000" s="33">
        <v>250</v>
      </c>
      <c r="E1000" s="21">
        <v>9.26</v>
      </c>
      <c r="F1000" s="20">
        <v>2315</v>
      </c>
      <c r="G1000" s="11" t="s">
        <v>2</v>
      </c>
      <c r="H1000" s="12"/>
    </row>
    <row r="1001" spans="1:8" s="11" customFormat="1">
      <c r="A1001" s="12"/>
      <c r="B1001" s="17">
        <v>43056</v>
      </c>
      <c r="C1001" s="18">
        <v>0.42393518518518519</v>
      </c>
      <c r="D1001" s="33">
        <v>250</v>
      </c>
      <c r="E1001" s="21">
        <v>9.26</v>
      </c>
      <c r="F1001" s="20">
        <v>2315</v>
      </c>
      <c r="G1001" s="11" t="s">
        <v>2</v>
      </c>
      <c r="H1001" s="12"/>
    </row>
    <row r="1002" spans="1:8" s="11" customFormat="1">
      <c r="A1002" s="12"/>
      <c r="B1002" s="17">
        <v>43056</v>
      </c>
      <c r="C1002" s="18">
        <v>0.42393518518518519</v>
      </c>
      <c r="D1002" s="33">
        <v>250</v>
      </c>
      <c r="E1002" s="21">
        <v>9.26</v>
      </c>
      <c r="F1002" s="20">
        <v>2315</v>
      </c>
      <c r="G1002" s="11" t="s">
        <v>2</v>
      </c>
      <c r="H1002" s="12"/>
    </row>
    <row r="1003" spans="1:8" s="11" customFormat="1">
      <c r="A1003" s="12"/>
      <c r="B1003" s="17">
        <v>43056</v>
      </c>
      <c r="C1003" s="18">
        <v>0.42393518518518519</v>
      </c>
      <c r="D1003" s="33">
        <v>230</v>
      </c>
      <c r="E1003" s="21">
        <v>9.26</v>
      </c>
      <c r="F1003" s="20">
        <v>2129.7999999999997</v>
      </c>
      <c r="G1003" s="11" t="s">
        <v>2</v>
      </c>
      <c r="H1003" s="12"/>
    </row>
    <row r="1004" spans="1:8" s="11" customFormat="1">
      <c r="A1004" s="12"/>
      <c r="B1004" s="17">
        <v>43056</v>
      </c>
      <c r="C1004" s="18">
        <v>0.42393518518518519</v>
      </c>
      <c r="D1004" s="33">
        <v>6</v>
      </c>
      <c r="E1004" s="21">
        <v>9.26</v>
      </c>
      <c r="F1004" s="20">
        <v>55.56</v>
      </c>
      <c r="G1004" s="11" t="s">
        <v>2</v>
      </c>
      <c r="H1004" s="12"/>
    </row>
    <row r="1005" spans="1:8" s="11" customFormat="1">
      <c r="A1005" s="12"/>
      <c r="B1005" s="17">
        <v>43056</v>
      </c>
      <c r="C1005" s="18">
        <v>0.42394675925925923</v>
      </c>
      <c r="D1005" s="33">
        <v>250</v>
      </c>
      <c r="E1005" s="21">
        <v>9.26</v>
      </c>
      <c r="F1005" s="20">
        <v>2315</v>
      </c>
      <c r="G1005" s="11" t="s">
        <v>2</v>
      </c>
      <c r="H1005" s="12"/>
    </row>
    <row r="1006" spans="1:8" s="11" customFormat="1">
      <c r="A1006" s="12"/>
      <c r="B1006" s="17">
        <v>43056</v>
      </c>
      <c r="C1006" s="18">
        <v>0.42394675925925923</v>
      </c>
      <c r="D1006" s="33">
        <v>246</v>
      </c>
      <c r="E1006" s="21">
        <v>9.26</v>
      </c>
      <c r="F1006" s="20">
        <v>2277.96</v>
      </c>
      <c r="G1006" s="11" t="s">
        <v>2</v>
      </c>
      <c r="H1006" s="12"/>
    </row>
    <row r="1007" spans="1:8" s="11" customFormat="1">
      <c r="A1007" s="12"/>
      <c r="B1007" s="17">
        <v>43056</v>
      </c>
      <c r="C1007" s="18">
        <v>0.42396990740740742</v>
      </c>
      <c r="D1007" s="33">
        <v>318</v>
      </c>
      <c r="E1007" s="21">
        <v>9.26</v>
      </c>
      <c r="F1007" s="20">
        <v>2944.68</v>
      </c>
      <c r="G1007" s="11" t="s">
        <v>2</v>
      </c>
      <c r="H1007" s="12"/>
    </row>
    <row r="1008" spans="1:8" s="11" customFormat="1">
      <c r="A1008" s="12"/>
      <c r="B1008" s="17">
        <v>43056</v>
      </c>
      <c r="C1008" s="18">
        <v>0.42396990740740742</v>
      </c>
      <c r="D1008" s="33">
        <v>4</v>
      </c>
      <c r="E1008" s="21">
        <v>9.26</v>
      </c>
      <c r="F1008" s="20">
        <v>37.04</v>
      </c>
      <c r="G1008" s="11" t="s">
        <v>2</v>
      </c>
      <c r="H1008" s="12"/>
    </row>
    <row r="1009" spans="1:8" s="11" customFormat="1">
      <c r="A1009" s="12"/>
      <c r="B1009" s="17">
        <v>43056</v>
      </c>
      <c r="C1009" s="18">
        <v>0.42534722222222227</v>
      </c>
      <c r="D1009" s="33">
        <v>2000</v>
      </c>
      <c r="E1009" s="21">
        <v>9.25</v>
      </c>
      <c r="F1009" s="20">
        <v>18500</v>
      </c>
      <c r="G1009" s="11" t="s">
        <v>2</v>
      </c>
      <c r="H1009" s="12"/>
    </row>
    <row r="1010" spans="1:8" s="11" customFormat="1">
      <c r="A1010" s="12"/>
      <c r="B1010" s="17">
        <v>43056</v>
      </c>
      <c r="C1010" s="18">
        <v>0.42534722222222227</v>
      </c>
      <c r="D1010" s="33">
        <v>1616</v>
      </c>
      <c r="E1010" s="21">
        <v>9.25</v>
      </c>
      <c r="F1010" s="20">
        <v>14948</v>
      </c>
      <c r="G1010" s="11" t="s">
        <v>2</v>
      </c>
      <c r="H1010" s="12"/>
    </row>
    <row r="1011" spans="1:8" s="11" customFormat="1">
      <c r="A1011" s="12"/>
      <c r="B1011" s="17">
        <v>43056</v>
      </c>
      <c r="C1011" s="18">
        <v>0.42534722222222227</v>
      </c>
      <c r="D1011" s="33">
        <v>1400</v>
      </c>
      <c r="E1011" s="21">
        <v>9.25</v>
      </c>
      <c r="F1011" s="20">
        <v>12950</v>
      </c>
      <c r="G1011" s="11" t="s">
        <v>2</v>
      </c>
      <c r="H1011" s="12"/>
    </row>
    <row r="1012" spans="1:8" s="11" customFormat="1">
      <c r="A1012" s="12"/>
      <c r="B1012" s="17">
        <v>43056</v>
      </c>
      <c r="C1012" s="18">
        <v>0.42534722222222227</v>
      </c>
      <c r="D1012" s="33">
        <v>1400</v>
      </c>
      <c r="E1012" s="21">
        <v>9.25</v>
      </c>
      <c r="F1012" s="20">
        <v>12950</v>
      </c>
      <c r="G1012" s="11" t="s">
        <v>2</v>
      </c>
      <c r="H1012" s="12"/>
    </row>
    <row r="1013" spans="1:8" s="11" customFormat="1">
      <c r="A1013" s="12"/>
      <c r="B1013" s="17">
        <v>43056</v>
      </c>
      <c r="C1013" s="18">
        <v>0.42534722222222227</v>
      </c>
      <c r="D1013" s="33">
        <v>779</v>
      </c>
      <c r="E1013" s="21">
        <v>9.25</v>
      </c>
      <c r="F1013" s="20">
        <v>7205.75</v>
      </c>
      <c r="G1013" s="11" t="s">
        <v>2</v>
      </c>
      <c r="H1013" s="12"/>
    </row>
    <row r="1014" spans="1:8" s="11" customFormat="1">
      <c r="A1014" s="12"/>
      <c r="B1014" s="17">
        <v>43056</v>
      </c>
      <c r="C1014" s="18">
        <v>0.42534722222222227</v>
      </c>
      <c r="D1014" s="33">
        <v>648</v>
      </c>
      <c r="E1014" s="21">
        <v>9.25</v>
      </c>
      <c r="F1014" s="20">
        <v>5994</v>
      </c>
      <c r="G1014" s="11" t="s">
        <v>2</v>
      </c>
      <c r="H1014" s="12"/>
    </row>
    <row r="1015" spans="1:8" s="11" customFormat="1">
      <c r="A1015" s="12"/>
      <c r="B1015" s="17">
        <v>43056</v>
      </c>
      <c r="C1015" s="18">
        <v>0.42534722222222227</v>
      </c>
      <c r="D1015" s="33">
        <v>600</v>
      </c>
      <c r="E1015" s="21">
        <v>9.25</v>
      </c>
      <c r="F1015" s="20">
        <v>5550</v>
      </c>
      <c r="G1015" s="11" t="s">
        <v>2</v>
      </c>
      <c r="H1015" s="12"/>
    </row>
    <row r="1016" spans="1:8" s="11" customFormat="1">
      <c r="A1016" s="12"/>
      <c r="B1016" s="17">
        <v>43056</v>
      </c>
      <c r="C1016" s="18">
        <v>0.42534722222222227</v>
      </c>
      <c r="D1016" s="33">
        <v>600</v>
      </c>
      <c r="E1016" s="21">
        <v>9.25</v>
      </c>
      <c r="F1016" s="20">
        <v>5550</v>
      </c>
      <c r="G1016" s="11" t="s">
        <v>2</v>
      </c>
      <c r="H1016" s="12"/>
    </row>
    <row r="1017" spans="1:8" s="11" customFormat="1">
      <c r="A1017" s="12"/>
      <c r="B1017" s="17">
        <v>43056</v>
      </c>
      <c r="C1017" s="18">
        <v>0.42534722222222227</v>
      </c>
      <c r="D1017" s="33">
        <v>600</v>
      </c>
      <c r="E1017" s="21">
        <v>9.25</v>
      </c>
      <c r="F1017" s="20">
        <v>5550</v>
      </c>
      <c r="G1017" s="11" t="s">
        <v>2</v>
      </c>
      <c r="H1017" s="12"/>
    </row>
    <row r="1018" spans="1:8" s="11" customFormat="1">
      <c r="A1018" s="12"/>
      <c r="B1018" s="17">
        <v>43056</v>
      </c>
      <c r="C1018" s="18">
        <v>0.42534722222222227</v>
      </c>
      <c r="D1018" s="33">
        <v>500</v>
      </c>
      <c r="E1018" s="21">
        <v>9.25</v>
      </c>
      <c r="F1018" s="20">
        <v>4625</v>
      </c>
      <c r="G1018" s="11" t="s">
        <v>2</v>
      </c>
      <c r="H1018" s="12"/>
    </row>
    <row r="1019" spans="1:8" s="11" customFormat="1">
      <c r="A1019" s="12"/>
      <c r="B1019" s="17">
        <v>43056</v>
      </c>
      <c r="C1019" s="18">
        <v>0.42534722222222227</v>
      </c>
      <c r="D1019" s="33">
        <v>384</v>
      </c>
      <c r="E1019" s="21">
        <v>9.25</v>
      </c>
      <c r="F1019" s="20">
        <v>3552</v>
      </c>
      <c r="G1019" s="11" t="s">
        <v>2</v>
      </c>
      <c r="H1019" s="12"/>
    </row>
    <row r="1020" spans="1:8" s="11" customFormat="1">
      <c r="A1020" s="12"/>
      <c r="B1020" s="17">
        <v>43056</v>
      </c>
      <c r="C1020" s="18">
        <v>0.42534722222222227</v>
      </c>
      <c r="D1020" s="33">
        <v>291</v>
      </c>
      <c r="E1020" s="21">
        <v>9.25</v>
      </c>
      <c r="F1020" s="20">
        <v>2691.75</v>
      </c>
      <c r="G1020" s="11" t="s">
        <v>2</v>
      </c>
      <c r="H1020" s="12"/>
    </row>
    <row r="1021" spans="1:8" s="11" customFormat="1">
      <c r="A1021" s="12"/>
      <c r="B1021" s="17">
        <v>43056</v>
      </c>
      <c r="C1021" s="18">
        <v>0.42534722222222227</v>
      </c>
      <c r="D1021" s="33">
        <v>246</v>
      </c>
      <c r="E1021" s="21">
        <v>9.25</v>
      </c>
      <c r="F1021" s="20">
        <v>2275.5</v>
      </c>
      <c r="G1021" s="11" t="s">
        <v>2</v>
      </c>
      <c r="H1021" s="12"/>
    </row>
    <row r="1022" spans="1:8" s="11" customFormat="1">
      <c r="A1022" s="12"/>
      <c r="B1022" s="17">
        <v>43056</v>
      </c>
      <c r="C1022" s="18">
        <v>0.42534722222222227</v>
      </c>
      <c r="D1022" s="33">
        <v>235</v>
      </c>
      <c r="E1022" s="21">
        <v>9.25</v>
      </c>
      <c r="F1022" s="20">
        <v>2173.75</v>
      </c>
      <c r="G1022" s="11" t="s">
        <v>2</v>
      </c>
      <c r="H1022" s="12"/>
    </row>
    <row r="1023" spans="1:8" s="11" customFormat="1">
      <c r="A1023" s="12"/>
      <c r="B1023" s="17">
        <v>43056</v>
      </c>
      <c r="C1023" s="18">
        <v>0.42534722222222227</v>
      </c>
      <c r="D1023" s="33">
        <v>145</v>
      </c>
      <c r="E1023" s="21">
        <v>9.25</v>
      </c>
      <c r="F1023" s="20">
        <v>1341.25</v>
      </c>
      <c r="G1023" s="11" t="s">
        <v>2</v>
      </c>
      <c r="H1023" s="12"/>
    </row>
    <row r="1024" spans="1:8" s="11" customFormat="1">
      <c r="A1024" s="12"/>
      <c r="B1024" s="17">
        <v>43056</v>
      </c>
      <c r="C1024" s="18">
        <v>0.42534722222222227</v>
      </c>
      <c r="D1024" s="33">
        <v>119</v>
      </c>
      <c r="E1024" s="21">
        <v>9.25</v>
      </c>
      <c r="F1024" s="20">
        <v>1100.75</v>
      </c>
      <c r="G1024" s="11" t="s">
        <v>2</v>
      </c>
      <c r="H1024" s="12"/>
    </row>
    <row r="1025" spans="1:8" s="11" customFormat="1">
      <c r="A1025" s="12"/>
      <c r="B1025" s="17">
        <v>43056</v>
      </c>
      <c r="C1025" s="18">
        <v>0.4258912037037037</v>
      </c>
      <c r="D1025" s="33">
        <v>893</v>
      </c>
      <c r="E1025" s="21">
        <v>9.25</v>
      </c>
      <c r="F1025" s="20">
        <v>8260.25</v>
      </c>
      <c r="G1025" s="11" t="s">
        <v>2</v>
      </c>
      <c r="H1025" s="12"/>
    </row>
    <row r="1026" spans="1:8" s="11" customFormat="1">
      <c r="A1026" s="12"/>
      <c r="B1026" s="17">
        <v>43056</v>
      </c>
      <c r="C1026" s="18">
        <v>0.4258912037037037</v>
      </c>
      <c r="D1026" s="33">
        <v>735</v>
      </c>
      <c r="E1026" s="21">
        <v>9.25</v>
      </c>
      <c r="F1026" s="20">
        <v>6798.75</v>
      </c>
      <c r="G1026" s="11" t="s">
        <v>2</v>
      </c>
      <c r="H1026" s="12"/>
    </row>
    <row r="1027" spans="1:8" s="11" customFormat="1">
      <c r="A1027" s="12"/>
      <c r="B1027" s="17">
        <v>43056</v>
      </c>
      <c r="C1027" s="18">
        <v>0.4258912037037037</v>
      </c>
      <c r="D1027" s="33">
        <v>250</v>
      </c>
      <c r="E1027" s="21">
        <v>9.25</v>
      </c>
      <c r="F1027" s="20">
        <v>2312.5</v>
      </c>
      <c r="G1027" s="11" t="s">
        <v>2</v>
      </c>
      <c r="H1027" s="12"/>
    </row>
    <row r="1028" spans="1:8" s="11" customFormat="1">
      <c r="A1028" s="12"/>
      <c r="B1028" s="17">
        <v>43056</v>
      </c>
      <c r="C1028" s="18">
        <v>0.4258912037037037</v>
      </c>
      <c r="D1028" s="33">
        <v>128</v>
      </c>
      <c r="E1028" s="21">
        <v>9.25</v>
      </c>
      <c r="F1028" s="20">
        <v>1184</v>
      </c>
      <c r="G1028" s="11" t="s">
        <v>2</v>
      </c>
      <c r="H1028" s="12"/>
    </row>
    <row r="1029" spans="1:8" s="11" customFormat="1">
      <c r="A1029" s="12"/>
      <c r="B1029" s="17">
        <v>43056</v>
      </c>
      <c r="C1029" s="18">
        <v>0.4258912037037037</v>
      </c>
      <c r="D1029" s="33">
        <v>3</v>
      </c>
      <c r="E1029" s="21">
        <v>9.25</v>
      </c>
      <c r="F1029" s="20">
        <v>27.75</v>
      </c>
      <c r="G1029" s="11" t="s">
        <v>2</v>
      </c>
      <c r="H1029" s="12"/>
    </row>
    <row r="1030" spans="1:8" s="11" customFormat="1">
      <c r="A1030" s="12"/>
      <c r="B1030" s="17">
        <v>43056</v>
      </c>
      <c r="C1030" s="18">
        <v>0.43019675925925926</v>
      </c>
      <c r="D1030" s="33">
        <v>1031</v>
      </c>
      <c r="E1030" s="21">
        <v>9.25</v>
      </c>
      <c r="F1030" s="20">
        <v>9536.75</v>
      </c>
      <c r="G1030" s="11" t="s">
        <v>2</v>
      </c>
      <c r="H1030" s="12"/>
    </row>
    <row r="1031" spans="1:8" s="11" customFormat="1">
      <c r="A1031" s="12"/>
      <c r="B1031" s="17">
        <v>43056</v>
      </c>
      <c r="C1031" s="18">
        <v>0.43019675925925926</v>
      </c>
      <c r="D1031" s="33">
        <v>891</v>
      </c>
      <c r="E1031" s="21">
        <v>9.25</v>
      </c>
      <c r="F1031" s="20">
        <v>8241.75</v>
      </c>
      <c r="G1031" s="11" t="s">
        <v>2</v>
      </c>
      <c r="H1031" s="12"/>
    </row>
    <row r="1032" spans="1:8" s="11" customFormat="1">
      <c r="A1032" s="12"/>
      <c r="B1032" s="17">
        <v>43056</v>
      </c>
      <c r="C1032" s="18">
        <v>0.43019675925925926</v>
      </c>
      <c r="D1032" s="33">
        <v>540</v>
      </c>
      <c r="E1032" s="21">
        <v>9.25</v>
      </c>
      <c r="F1032" s="20">
        <v>4995</v>
      </c>
      <c r="G1032" s="11" t="s">
        <v>2</v>
      </c>
      <c r="H1032" s="12"/>
    </row>
    <row r="1033" spans="1:8" s="11" customFormat="1">
      <c r="A1033" s="12"/>
      <c r="B1033" s="17">
        <v>43056</v>
      </c>
      <c r="C1033" s="18">
        <v>0.43019675925925926</v>
      </c>
      <c r="D1033" s="33">
        <v>540</v>
      </c>
      <c r="E1033" s="21">
        <v>9.25</v>
      </c>
      <c r="F1033" s="20">
        <v>4995</v>
      </c>
      <c r="G1033" s="11" t="s">
        <v>2</v>
      </c>
      <c r="H1033" s="12"/>
    </row>
    <row r="1034" spans="1:8" s="11" customFormat="1">
      <c r="A1034" s="12"/>
      <c r="B1034" s="17">
        <v>43056</v>
      </c>
      <c r="C1034" s="18">
        <v>0.43019675925925926</v>
      </c>
      <c r="D1034" s="33">
        <v>525</v>
      </c>
      <c r="E1034" s="21">
        <v>9.25</v>
      </c>
      <c r="F1034" s="20">
        <v>4856.25</v>
      </c>
      <c r="G1034" s="11" t="s">
        <v>2</v>
      </c>
      <c r="H1034" s="12"/>
    </row>
    <row r="1035" spans="1:8" s="11" customFormat="1">
      <c r="A1035" s="12"/>
      <c r="B1035" s="17">
        <v>43056</v>
      </c>
      <c r="C1035" s="18">
        <v>0.43019675925925926</v>
      </c>
      <c r="D1035" s="33">
        <v>429</v>
      </c>
      <c r="E1035" s="21">
        <v>9.25</v>
      </c>
      <c r="F1035" s="20">
        <v>3968.25</v>
      </c>
      <c r="G1035" s="11" t="s">
        <v>2</v>
      </c>
      <c r="H1035" s="12"/>
    </row>
    <row r="1036" spans="1:8" s="11" customFormat="1">
      <c r="A1036" s="12"/>
      <c r="B1036" s="17">
        <v>43056</v>
      </c>
      <c r="C1036" s="18">
        <v>0.43019675925925926</v>
      </c>
      <c r="D1036" s="33">
        <v>429</v>
      </c>
      <c r="E1036" s="21">
        <v>9.25</v>
      </c>
      <c r="F1036" s="20">
        <v>3968.25</v>
      </c>
      <c r="G1036" s="11" t="s">
        <v>2</v>
      </c>
      <c r="H1036" s="12"/>
    </row>
    <row r="1037" spans="1:8" s="11" customFormat="1">
      <c r="A1037" s="12"/>
      <c r="B1037" s="17">
        <v>43056</v>
      </c>
      <c r="C1037" s="18">
        <v>0.43019675925925926</v>
      </c>
      <c r="D1037" s="33">
        <v>429</v>
      </c>
      <c r="E1037" s="21">
        <v>9.25</v>
      </c>
      <c r="F1037" s="20">
        <v>3968.25</v>
      </c>
      <c r="G1037" s="11" t="s">
        <v>2</v>
      </c>
      <c r="H1037" s="12"/>
    </row>
    <row r="1038" spans="1:8" s="11" customFormat="1">
      <c r="A1038" s="12"/>
      <c r="B1038" s="17">
        <v>43056</v>
      </c>
      <c r="C1038" s="18">
        <v>0.43019675925925926</v>
      </c>
      <c r="D1038" s="33">
        <v>27</v>
      </c>
      <c r="E1038" s="21">
        <v>9.25</v>
      </c>
      <c r="F1038" s="20">
        <v>249.75</v>
      </c>
      <c r="G1038" s="11" t="s">
        <v>2</v>
      </c>
      <c r="H1038" s="12"/>
    </row>
    <row r="1039" spans="1:8" s="11" customFormat="1">
      <c r="A1039" s="12"/>
      <c r="B1039" s="17">
        <v>43056</v>
      </c>
      <c r="C1039" s="18">
        <v>0.43019675925925926</v>
      </c>
      <c r="D1039" s="33">
        <v>27</v>
      </c>
      <c r="E1039" s="21">
        <v>9.25</v>
      </c>
      <c r="F1039" s="20">
        <v>249.75</v>
      </c>
      <c r="G1039" s="11" t="s">
        <v>2</v>
      </c>
      <c r="H1039" s="12"/>
    </row>
    <row r="1040" spans="1:8" s="11" customFormat="1">
      <c r="A1040" s="12"/>
      <c r="B1040" s="17">
        <v>43056</v>
      </c>
      <c r="C1040" s="18">
        <v>0.4302083333333333</v>
      </c>
      <c r="D1040" s="33">
        <v>509</v>
      </c>
      <c r="E1040" s="21">
        <v>9.25</v>
      </c>
      <c r="F1040" s="20">
        <v>4708.25</v>
      </c>
      <c r="G1040" s="11" t="s">
        <v>2</v>
      </c>
      <c r="H1040" s="12"/>
    </row>
    <row r="1041" spans="1:8" s="11" customFormat="1">
      <c r="A1041" s="12"/>
      <c r="B1041" s="17">
        <v>43056</v>
      </c>
      <c r="C1041" s="18">
        <v>0.4302199074074074</v>
      </c>
      <c r="D1041" s="33">
        <v>1051</v>
      </c>
      <c r="E1041" s="21">
        <v>9.25</v>
      </c>
      <c r="F1041" s="20">
        <v>9721.75</v>
      </c>
      <c r="G1041" s="11" t="s">
        <v>2</v>
      </c>
      <c r="H1041" s="12"/>
    </row>
    <row r="1042" spans="1:8" s="11" customFormat="1">
      <c r="A1042" s="12"/>
      <c r="B1042" s="17">
        <v>43056</v>
      </c>
      <c r="C1042" s="18">
        <v>0.43042824074074071</v>
      </c>
      <c r="D1042" s="33">
        <v>817</v>
      </c>
      <c r="E1042" s="21">
        <v>9.2409999999999997</v>
      </c>
      <c r="F1042" s="20">
        <v>7549.8969999999999</v>
      </c>
      <c r="G1042" s="11" t="s">
        <v>2</v>
      </c>
      <c r="H1042" s="12"/>
    </row>
    <row r="1043" spans="1:8" s="11" customFormat="1">
      <c r="A1043" s="12"/>
      <c r="B1043" s="17">
        <v>43056</v>
      </c>
      <c r="C1043" s="18">
        <v>0.43061342592592594</v>
      </c>
      <c r="D1043" s="33">
        <v>133</v>
      </c>
      <c r="E1043" s="21">
        <v>9.2409999999999997</v>
      </c>
      <c r="F1043" s="20">
        <v>1229.0529999999999</v>
      </c>
      <c r="G1043" s="11" t="s">
        <v>2</v>
      </c>
      <c r="H1043" s="12"/>
    </row>
    <row r="1044" spans="1:8" s="11" customFormat="1">
      <c r="A1044" s="12"/>
      <c r="B1044" s="17">
        <v>43056</v>
      </c>
      <c r="C1044" s="18">
        <v>0.43078703703703702</v>
      </c>
      <c r="D1044" s="33">
        <v>50</v>
      </c>
      <c r="E1044" s="21">
        <v>9.2409999999999997</v>
      </c>
      <c r="F1044" s="20">
        <v>462.04999999999995</v>
      </c>
      <c r="G1044" s="11" t="s">
        <v>2</v>
      </c>
      <c r="H1044" s="12"/>
    </row>
    <row r="1045" spans="1:8" s="11" customFormat="1">
      <c r="A1045" s="12"/>
      <c r="B1045" s="17">
        <v>43056</v>
      </c>
      <c r="C1045" s="18">
        <v>0.43081018518518516</v>
      </c>
      <c r="D1045" s="33">
        <v>473</v>
      </c>
      <c r="E1045" s="21">
        <v>9.2409999999999997</v>
      </c>
      <c r="F1045" s="20">
        <v>4370.9929999999995</v>
      </c>
      <c r="G1045" s="11" t="s">
        <v>2</v>
      </c>
      <c r="H1045" s="12"/>
    </row>
    <row r="1046" spans="1:8" s="11" customFormat="1">
      <c r="A1046" s="12"/>
      <c r="B1046" s="17">
        <v>43056</v>
      </c>
      <c r="C1046" s="18">
        <v>0.4309027777777778</v>
      </c>
      <c r="D1046" s="33">
        <v>1000</v>
      </c>
      <c r="E1046" s="21">
        <v>9.2409999999999997</v>
      </c>
      <c r="F1046" s="20">
        <v>9241</v>
      </c>
      <c r="G1046" s="11" t="s">
        <v>2</v>
      </c>
      <c r="H1046" s="12"/>
    </row>
    <row r="1047" spans="1:8" s="11" customFormat="1">
      <c r="A1047" s="12"/>
      <c r="B1047" s="17">
        <v>43056</v>
      </c>
      <c r="C1047" s="18">
        <v>0.4309027777777778</v>
      </c>
      <c r="D1047" s="33">
        <v>527</v>
      </c>
      <c r="E1047" s="21">
        <v>9.2409999999999997</v>
      </c>
      <c r="F1047" s="20">
        <v>4870.0069999999996</v>
      </c>
      <c r="G1047" s="11" t="s">
        <v>2</v>
      </c>
      <c r="H1047" s="12"/>
    </row>
    <row r="1048" spans="1:8" s="11" customFormat="1">
      <c r="A1048" s="12"/>
      <c r="B1048" s="17">
        <v>43056</v>
      </c>
      <c r="C1048" s="18">
        <v>0.4309027777777778</v>
      </c>
      <c r="D1048" s="33">
        <v>473</v>
      </c>
      <c r="E1048" s="21">
        <v>9.2409999999999997</v>
      </c>
      <c r="F1048" s="20">
        <v>4370.9929999999995</v>
      </c>
      <c r="G1048" s="11" t="s">
        <v>2</v>
      </c>
      <c r="H1048" s="12"/>
    </row>
    <row r="1049" spans="1:8" s="11" customFormat="1">
      <c r="A1049" s="12"/>
      <c r="B1049" s="17">
        <v>43056</v>
      </c>
      <c r="C1049" s="18">
        <v>0.4309027777777778</v>
      </c>
      <c r="D1049" s="33">
        <v>471</v>
      </c>
      <c r="E1049" s="21">
        <v>9.2409999999999997</v>
      </c>
      <c r="F1049" s="20">
        <v>4352.5109999999995</v>
      </c>
      <c r="G1049" s="11" t="s">
        <v>2</v>
      </c>
      <c r="H1049" s="12"/>
    </row>
    <row r="1050" spans="1:8" s="11" customFormat="1">
      <c r="A1050" s="12"/>
      <c r="B1050" s="17">
        <v>43056</v>
      </c>
      <c r="C1050" s="18">
        <v>0.4309027777777778</v>
      </c>
      <c r="D1050" s="33">
        <v>471</v>
      </c>
      <c r="E1050" s="21">
        <v>9.2409999999999997</v>
      </c>
      <c r="F1050" s="20">
        <v>4352.5109999999995</v>
      </c>
      <c r="G1050" s="11" t="s">
        <v>2</v>
      </c>
      <c r="H1050" s="12"/>
    </row>
    <row r="1051" spans="1:8">
      <c r="B1051" s="17">
        <v>43056</v>
      </c>
      <c r="C1051" s="18">
        <v>0.4309027777777778</v>
      </c>
      <c r="D1051" s="33">
        <v>56</v>
      </c>
      <c r="E1051" s="21">
        <v>9.2409999999999997</v>
      </c>
      <c r="F1051" s="20">
        <v>517.49599999999998</v>
      </c>
      <c r="G1051" s="11" t="s">
        <v>2</v>
      </c>
      <c r="H1051" s="17"/>
    </row>
    <row r="1052" spans="1:8">
      <c r="B1052" s="17">
        <v>43056</v>
      </c>
      <c r="C1052" s="18">
        <v>0.43092592592592593</v>
      </c>
      <c r="D1052" s="33">
        <v>854</v>
      </c>
      <c r="E1052" s="21">
        <v>9.2409999999999997</v>
      </c>
      <c r="F1052" s="20">
        <v>7891.8139999999994</v>
      </c>
      <c r="G1052" s="11" t="s">
        <v>2</v>
      </c>
      <c r="H1052" s="17"/>
    </row>
    <row r="1053" spans="1:8">
      <c r="B1053" s="17">
        <v>43056</v>
      </c>
      <c r="C1053" s="18">
        <v>0.43092592592592593</v>
      </c>
      <c r="D1053" s="33">
        <v>671</v>
      </c>
      <c r="E1053" s="21">
        <v>9.2409999999999997</v>
      </c>
      <c r="F1053" s="20">
        <v>6200.7109999999993</v>
      </c>
      <c r="G1053" s="11" t="s">
        <v>2</v>
      </c>
      <c r="H1053" s="17"/>
    </row>
    <row r="1054" spans="1:8">
      <c r="B1054" s="17">
        <v>43056</v>
      </c>
      <c r="C1054" s="18">
        <v>0.43092592592592593</v>
      </c>
      <c r="D1054" s="33">
        <v>671</v>
      </c>
      <c r="E1054" s="21">
        <v>9.2409999999999997</v>
      </c>
      <c r="F1054" s="20">
        <v>6200.7109999999993</v>
      </c>
      <c r="G1054" s="11" t="s">
        <v>2</v>
      </c>
      <c r="H1054" s="17"/>
    </row>
    <row r="1055" spans="1:8">
      <c r="B1055" s="17">
        <v>43056</v>
      </c>
      <c r="C1055" s="18">
        <v>0.43092592592592593</v>
      </c>
      <c r="D1055" s="33">
        <v>671</v>
      </c>
      <c r="E1055" s="21">
        <v>9.2409999999999997</v>
      </c>
      <c r="F1055" s="20">
        <v>6200.7109999999993</v>
      </c>
      <c r="G1055" s="11" t="s">
        <v>2</v>
      </c>
      <c r="H1055" s="17"/>
    </row>
    <row r="1056" spans="1:8">
      <c r="B1056" s="17">
        <v>43056</v>
      </c>
      <c r="C1056" s="18">
        <v>0.43092592592592593</v>
      </c>
      <c r="D1056" s="33">
        <v>495</v>
      </c>
      <c r="E1056" s="21">
        <v>9.2409999999999997</v>
      </c>
      <c r="F1056" s="20">
        <v>4574.2950000000001</v>
      </c>
      <c r="G1056" s="11" t="s">
        <v>2</v>
      </c>
      <c r="H1056" s="17"/>
    </row>
    <row r="1057" spans="2:8">
      <c r="B1057" s="17">
        <v>43056</v>
      </c>
      <c r="C1057" s="18">
        <v>0.43092592592592593</v>
      </c>
      <c r="D1057" s="33">
        <v>329</v>
      </c>
      <c r="E1057" s="21">
        <v>9.2409999999999997</v>
      </c>
      <c r="F1057" s="20">
        <v>3040.2889999999998</v>
      </c>
      <c r="G1057" s="11" t="s">
        <v>2</v>
      </c>
      <c r="H1057" s="17"/>
    </row>
    <row r="1058" spans="2:8">
      <c r="B1058" s="17">
        <v>43056</v>
      </c>
      <c r="C1058" s="18">
        <v>0.43092592592592593</v>
      </c>
      <c r="D1058" s="33">
        <v>329</v>
      </c>
      <c r="E1058" s="21">
        <v>9.2409999999999997</v>
      </c>
      <c r="F1058" s="20">
        <v>3040.2889999999998</v>
      </c>
      <c r="G1058" s="11" t="s">
        <v>2</v>
      </c>
      <c r="H1058" s="17"/>
    </row>
    <row r="1059" spans="2:8">
      <c r="B1059" s="17">
        <v>43056</v>
      </c>
      <c r="C1059" s="18">
        <v>0.43092592592592593</v>
      </c>
      <c r="D1059" s="33">
        <v>146</v>
      </c>
      <c r="E1059" s="21">
        <v>9.2409999999999997</v>
      </c>
      <c r="F1059" s="20">
        <v>1349.1859999999999</v>
      </c>
      <c r="G1059" s="11" t="s">
        <v>2</v>
      </c>
      <c r="H1059" s="17"/>
    </row>
    <row r="1060" spans="2:8">
      <c r="B1060" s="17">
        <v>43056</v>
      </c>
      <c r="C1060" s="18">
        <v>0.43093749999999997</v>
      </c>
      <c r="D1060" s="33">
        <v>363</v>
      </c>
      <c r="E1060" s="21">
        <v>9.2409999999999997</v>
      </c>
      <c r="F1060" s="20">
        <v>3354.4829999999997</v>
      </c>
      <c r="G1060" s="11" t="s">
        <v>2</v>
      </c>
      <c r="H1060" s="17"/>
    </row>
    <row r="1061" spans="2:8">
      <c r="B1061" s="17">
        <v>43056</v>
      </c>
      <c r="C1061" s="18">
        <v>0.43472222222222223</v>
      </c>
      <c r="D1061" s="33">
        <v>1018</v>
      </c>
      <c r="E1061" s="21">
        <v>9.2390000000000008</v>
      </c>
      <c r="F1061" s="20">
        <v>9405.3020000000015</v>
      </c>
      <c r="G1061" s="11" t="s">
        <v>2</v>
      </c>
      <c r="H1061" s="17"/>
    </row>
    <row r="1062" spans="2:8">
      <c r="B1062" s="17">
        <v>43056</v>
      </c>
      <c r="C1062" s="18">
        <v>0.43472222222222223</v>
      </c>
      <c r="D1062" s="33">
        <v>885</v>
      </c>
      <c r="E1062" s="21">
        <v>9.2379999999999995</v>
      </c>
      <c r="F1062" s="20">
        <v>8175.6299999999992</v>
      </c>
      <c r="G1062" s="11" t="s">
        <v>2</v>
      </c>
      <c r="H1062" s="17"/>
    </row>
    <row r="1063" spans="2:8">
      <c r="B1063" s="17">
        <v>43056</v>
      </c>
      <c r="C1063" s="18">
        <v>0.43472222222222223</v>
      </c>
      <c r="D1063" s="33">
        <v>472</v>
      </c>
      <c r="E1063" s="21">
        <v>9.2379999999999995</v>
      </c>
      <c r="F1063" s="20">
        <v>4360.3359999999993</v>
      </c>
      <c r="G1063" s="11" t="s">
        <v>2</v>
      </c>
      <c r="H1063" s="17"/>
    </row>
    <row r="1064" spans="2:8">
      <c r="B1064" s="17">
        <v>43056</v>
      </c>
      <c r="C1064" s="18">
        <v>0.43472222222222223</v>
      </c>
      <c r="D1064" s="33">
        <v>246</v>
      </c>
      <c r="E1064" s="21">
        <v>9.2390000000000008</v>
      </c>
      <c r="F1064" s="20">
        <v>2272.7940000000003</v>
      </c>
      <c r="G1064" s="11" t="s">
        <v>2</v>
      </c>
      <c r="H1064" s="17"/>
    </row>
    <row r="1065" spans="2:8">
      <c r="B1065" s="17">
        <v>43056</v>
      </c>
      <c r="C1065" s="18">
        <v>0.43472222222222223</v>
      </c>
      <c r="D1065" s="33">
        <v>246</v>
      </c>
      <c r="E1065" s="21">
        <v>9.2379999999999995</v>
      </c>
      <c r="F1065" s="20">
        <v>2272.5479999999998</v>
      </c>
      <c r="G1065" s="11" t="s">
        <v>2</v>
      </c>
      <c r="H1065" s="17"/>
    </row>
    <row r="1066" spans="2:8">
      <c r="B1066" s="17">
        <v>43056</v>
      </c>
      <c r="C1066" s="18">
        <v>0.43472222222222223</v>
      </c>
      <c r="D1066" s="33">
        <v>151</v>
      </c>
      <c r="E1066" s="21">
        <v>9.2390000000000008</v>
      </c>
      <c r="F1066" s="20">
        <v>1395.0890000000002</v>
      </c>
      <c r="G1066" s="11" t="s">
        <v>2</v>
      </c>
      <c r="H1066" s="17"/>
    </row>
    <row r="1067" spans="2:8">
      <c r="B1067" s="17">
        <v>43056</v>
      </c>
      <c r="C1067" s="18">
        <v>0.43480324074074073</v>
      </c>
      <c r="D1067" s="33">
        <v>982</v>
      </c>
      <c r="E1067" s="21">
        <v>9.2390000000000008</v>
      </c>
      <c r="F1067" s="20">
        <v>9072.6980000000003</v>
      </c>
      <c r="G1067" s="11" t="s">
        <v>2</v>
      </c>
      <c r="H1067" s="17"/>
    </row>
    <row r="1068" spans="2:8">
      <c r="B1068" s="17">
        <v>43056</v>
      </c>
      <c r="C1068" s="18">
        <v>0.43480324074074073</v>
      </c>
      <c r="D1068" s="33">
        <v>870</v>
      </c>
      <c r="E1068" s="21">
        <v>9.2390000000000008</v>
      </c>
      <c r="F1068" s="20">
        <v>8037.93</v>
      </c>
      <c r="G1068" s="11" t="s">
        <v>2</v>
      </c>
      <c r="H1068" s="17"/>
    </row>
    <row r="1069" spans="2:8">
      <c r="B1069" s="17">
        <v>43056</v>
      </c>
      <c r="C1069" s="18">
        <v>0.43480324074074073</v>
      </c>
      <c r="D1069" s="33">
        <v>650</v>
      </c>
      <c r="E1069" s="21">
        <v>9.2390000000000008</v>
      </c>
      <c r="F1069" s="20">
        <v>6005.35</v>
      </c>
      <c r="G1069" s="11" t="s">
        <v>2</v>
      </c>
      <c r="H1069" s="17"/>
    </row>
    <row r="1070" spans="2:8">
      <c r="B1070" s="17">
        <v>43056</v>
      </c>
      <c r="C1070" s="18">
        <v>0.43480324074074073</v>
      </c>
      <c r="D1070" s="33">
        <v>549</v>
      </c>
      <c r="E1070" s="21">
        <v>9.2390000000000008</v>
      </c>
      <c r="F1070" s="20">
        <v>5072.2110000000002</v>
      </c>
      <c r="G1070" s="11" t="s">
        <v>2</v>
      </c>
      <c r="H1070" s="17"/>
    </row>
    <row r="1071" spans="2:8">
      <c r="B1071" s="17">
        <v>43056</v>
      </c>
      <c r="C1071" s="18">
        <v>0.43480324074074073</v>
      </c>
      <c r="D1071" s="33">
        <v>535</v>
      </c>
      <c r="E1071" s="21">
        <v>9.2390000000000008</v>
      </c>
      <c r="F1071" s="20">
        <v>4942.8650000000007</v>
      </c>
      <c r="G1071" s="11" t="s">
        <v>2</v>
      </c>
      <c r="H1071" s="17"/>
    </row>
    <row r="1072" spans="2:8">
      <c r="B1072" s="17">
        <v>43056</v>
      </c>
      <c r="C1072" s="18">
        <v>0.43480324074074073</v>
      </c>
      <c r="D1072" s="33">
        <v>480</v>
      </c>
      <c r="E1072" s="21">
        <v>9.2390000000000008</v>
      </c>
      <c r="F1072" s="20">
        <v>4434.72</v>
      </c>
      <c r="G1072" s="11" t="s">
        <v>2</v>
      </c>
      <c r="H1072" s="17"/>
    </row>
    <row r="1073" spans="2:8">
      <c r="B1073" s="17">
        <v>43056</v>
      </c>
      <c r="C1073" s="18">
        <v>0.43480324074074073</v>
      </c>
      <c r="D1073" s="33">
        <v>321</v>
      </c>
      <c r="E1073" s="21">
        <v>9.2390000000000008</v>
      </c>
      <c r="F1073" s="20">
        <v>2965.7190000000001</v>
      </c>
      <c r="G1073" s="11" t="s">
        <v>2</v>
      </c>
      <c r="H1073" s="17"/>
    </row>
    <row r="1074" spans="2:8">
      <c r="B1074" s="17">
        <v>43056</v>
      </c>
      <c r="C1074" s="18">
        <v>0.43481481481481482</v>
      </c>
      <c r="D1074" s="33">
        <v>941</v>
      </c>
      <c r="E1074" s="21">
        <v>9.2390000000000008</v>
      </c>
      <c r="F1074" s="20">
        <v>8693.8990000000013</v>
      </c>
      <c r="G1074" s="11" t="s">
        <v>2</v>
      </c>
      <c r="H1074" s="17"/>
    </row>
    <row r="1075" spans="2:8">
      <c r="B1075" s="17">
        <v>43056</v>
      </c>
      <c r="C1075" s="18">
        <v>0.43482638888888886</v>
      </c>
      <c r="D1075" s="33">
        <v>1178</v>
      </c>
      <c r="E1075" s="21">
        <v>9.2390000000000008</v>
      </c>
      <c r="F1075" s="20">
        <v>10883.542000000001</v>
      </c>
      <c r="G1075" s="11" t="s">
        <v>2</v>
      </c>
      <c r="H1075" s="17"/>
    </row>
    <row r="1076" spans="2:8">
      <c r="B1076" s="17">
        <v>43056</v>
      </c>
      <c r="C1076" s="18">
        <v>0.43482638888888886</v>
      </c>
      <c r="D1076" s="33">
        <v>476</v>
      </c>
      <c r="E1076" s="21">
        <v>9.2390000000000008</v>
      </c>
      <c r="F1076" s="20">
        <v>4397.7640000000001</v>
      </c>
      <c r="G1076" s="11" t="s">
        <v>2</v>
      </c>
      <c r="H1076" s="17"/>
    </row>
    <row r="1077" spans="2:8">
      <c r="B1077" s="17">
        <v>43056</v>
      </c>
      <c r="C1077" s="18">
        <v>0.44874999999999998</v>
      </c>
      <c r="D1077" s="33">
        <v>1176</v>
      </c>
      <c r="E1077" s="21">
        <v>9.2319999999999993</v>
      </c>
      <c r="F1077" s="20">
        <v>10856.831999999999</v>
      </c>
      <c r="G1077" s="11" t="s">
        <v>2</v>
      </c>
      <c r="H1077" s="17"/>
    </row>
    <row r="1078" spans="2:8">
      <c r="B1078" s="17">
        <v>43056</v>
      </c>
      <c r="C1078" s="18">
        <v>0.44874999999999998</v>
      </c>
      <c r="D1078" s="33">
        <v>1000</v>
      </c>
      <c r="E1078" s="21">
        <v>9.2319999999999993</v>
      </c>
      <c r="F1078" s="20">
        <v>9232</v>
      </c>
      <c r="G1078" s="11" t="s">
        <v>2</v>
      </c>
      <c r="H1078" s="17"/>
    </row>
    <row r="1079" spans="2:8">
      <c r="B1079" s="17">
        <v>43056</v>
      </c>
      <c r="C1079" s="18">
        <v>0.44874999999999998</v>
      </c>
      <c r="D1079" s="33">
        <v>971</v>
      </c>
      <c r="E1079" s="21">
        <v>9.2319999999999993</v>
      </c>
      <c r="F1079" s="20">
        <v>8964.271999999999</v>
      </c>
      <c r="G1079" s="11" t="s">
        <v>2</v>
      </c>
      <c r="H1079" s="17"/>
    </row>
    <row r="1080" spans="2:8">
      <c r="B1080" s="17">
        <v>43056</v>
      </c>
      <c r="C1080" s="18">
        <v>0.44874999999999998</v>
      </c>
      <c r="D1080" s="33">
        <v>638</v>
      </c>
      <c r="E1080" s="21">
        <v>9.2319999999999993</v>
      </c>
      <c r="F1080" s="20">
        <v>5890.0159999999996</v>
      </c>
      <c r="G1080" s="11" t="s">
        <v>2</v>
      </c>
      <c r="H1080" s="17"/>
    </row>
    <row r="1081" spans="2:8">
      <c r="B1081" s="17">
        <v>43056</v>
      </c>
      <c r="C1081" s="18">
        <v>0.44874999999999998</v>
      </c>
      <c r="D1081" s="33">
        <v>631</v>
      </c>
      <c r="E1081" s="21">
        <v>9.2319999999999993</v>
      </c>
      <c r="F1081" s="20">
        <v>5825.3919999999998</v>
      </c>
      <c r="G1081" s="11" t="s">
        <v>2</v>
      </c>
      <c r="H1081" s="17"/>
    </row>
    <row r="1082" spans="2:8">
      <c r="B1082" s="17">
        <v>43056</v>
      </c>
      <c r="C1082" s="18">
        <v>0.44874999999999998</v>
      </c>
      <c r="D1082" s="33">
        <v>615</v>
      </c>
      <c r="E1082" s="21">
        <v>9.2319999999999993</v>
      </c>
      <c r="F1082" s="20">
        <v>5677.6799999999994</v>
      </c>
      <c r="G1082" s="11" t="s">
        <v>2</v>
      </c>
      <c r="H1082" s="17"/>
    </row>
    <row r="1083" spans="2:8">
      <c r="B1083" s="17">
        <v>43056</v>
      </c>
      <c r="C1083" s="18">
        <v>0.44874999999999998</v>
      </c>
      <c r="D1083" s="33">
        <v>549</v>
      </c>
      <c r="E1083" s="21">
        <v>9.2319999999999993</v>
      </c>
      <c r="F1083" s="20">
        <v>5068.3679999999995</v>
      </c>
      <c r="G1083" s="11" t="s">
        <v>2</v>
      </c>
      <c r="H1083" s="17"/>
    </row>
    <row r="1084" spans="2:8">
      <c r="B1084" s="17">
        <v>43056</v>
      </c>
      <c r="C1084" s="18">
        <v>0.44874999999999998</v>
      </c>
      <c r="D1084" s="33">
        <v>480</v>
      </c>
      <c r="E1084" s="21">
        <v>9.2319999999999993</v>
      </c>
      <c r="F1084" s="20">
        <v>4431.3599999999997</v>
      </c>
      <c r="G1084" s="11" t="s">
        <v>2</v>
      </c>
      <c r="H1084" s="17"/>
    </row>
    <row r="1085" spans="2:8">
      <c r="B1085" s="17">
        <v>43056</v>
      </c>
      <c r="C1085" s="18">
        <v>0.44874999999999998</v>
      </c>
      <c r="D1085" s="33">
        <v>480</v>
      </c>
      <c r="E1085" s="21">
        <v>9.2319999999999993</v>
      </c>
      <c r="F1085" s="20">
        <v>4431.3599999999997</v>
      </c>
      <c r="G1085" s="11" t="s">
        <v>2</v>
      </c>
      <c r="H1085" s="17"/>
    </row>
    <row r="1086" spans="2:8">
      <c r="B1086" s="17">
        <v>43056</v>
      </c>
      <c r="C1086" s="18">
        <v>0.44874999999999998</v>
      </c>
      <c r="D1086" s="33">
        <v>426</v>
      </c>
      <c r="E1086" s="21">
        <v>9.2319999999999993</v>
      </c>
      <c r="F1086" s="20">
        <v>3932.8319999999999</v>
      </c>
      <c r="G1086" s="11" t="s">
        <v>2</v>
      </c>
      <c r="H1086" s="17"/>
    </row>
    <row r="1087" spans="2:8">
      <c r="B1087" s="17">
        <v>43056</v>
      </c>
      <c r="C1087" s="18">
        <v>0.44874999999999998</v>
      </c>
      <c r="D1087" s="33">
        <v>275</v>
      </c>
      <c r="E1087" s="21">
        <v>9.2319999999999993</v>
      </c>
      <c r="F1087" s="20">
        <v>2538.7999999999997</v>
      </c>
      <c r="G1087" s="11" t="s">
        <v>2</v>
      </c>
      <c r="H1087" s="17"/>
    </row>
    <row r="1088" spans="2:8">
      <c r="B1088" s="17">
        <v>43056</v>
      </c>
      <c r="C1088" s="18">
        <v>0.44874999999999998</v>
      </c>
      <c r="D1088" s="33">
        <v>274</v>
      </c>
      <c r="E1088" s="21">
        <v>9.2319999999999993</v>
      </c>
      <c r="F1088" s="20">
        <v>2529.5679999999998</v>
      </c>
      <c r="G1088" s="11" t="s">
        <v>2</v>
      </c>
      <c r="H1088" s="17"/>
    </row>
    <row r="1089" spans="2:8">
      <c r="B1089" s="17">
        <v>43056</v>
      </c>
      <c r="C1089" s="18">
        <v>0.44874999999999998</v>
      </c>
      <c r="D1089" s="33">
        <v>87</v>
      </c>
      <c r="E1089" s="21">
        <v>9.2319999999999993</v>
      </c>
      <c r="F1089" s="20">
        <v>803.18399999999997</v>
      </c>
      <c r="G1089" s="11" t="s">
        <v>2</v>
      </c>
      <c r="H1089" s="17"/>
    </row>
    <row r="1090" spans="2:8">
      <c r="B1090" s="17">
        <v>43056</v>
      </c>
      <c r="C1090" s="18">
        <v>0.45030092592592591</v>
      </c>
      <c r="D1090" s="33">
        <v>1000</v>
      </c>
      <c r="E1090" s="21">
        <v>9.2319999999999993</v>
      </c>
      <c r="F1090" s="20">
        <v>9232</v>
      </c>
      <c r="G1090" s="11" t="s">
        <v>2</v>
      </c>
      <c r="H1090" s="17"/>
    </row>
    <row r="1091" spans="2:8">
      <c r="B1091" s="17">
        <v>43056</v>
      </c>
      <c r="C1091" s="18">
        <v>0.45030092592592591</v>
      </c>
      <c r="D1091" s="33">
        <v>799</v>
      </c>
      <c r="E1091" s="21">
        <v>9.2319999999999993</v>
      </c>
      <c r="F1091" s="20">
        <v>7376.3679999999995</v>
      </c>
      <c r="G1091" s="11" t="s">
        <v>2</v>
      </c>
      <c r="H1091" s="17"/>
    </row>
    <row r="1092" spans="2:8">
      <c r="B1092" s="17">
        <v>43056</v>
      </c>
      <c r="C1092" s="18">
        <v>0.45030092592592591</v>
      </c>
      <c r="D1092" s="33">
        <v>246</v>
      </c>
      <c r="E1092" s="21">
        <v>9.2319999999999993</v>
      </c>
      <c r="F1092" s="20">
        <v>2271.0719999999997</v>
      </c>
      <c r="G1092" s="11" t="s">
        <v>2</v>
      </c>
      <c r="H1092" s="17"/>
    </row>
    <row r="1093" spans="2:8">
      <c r="B1093" s="17">
        <v>43056</v>
      </c>
      <c r="C1093" s="18">
        <v>0.45030092592592591</v>
      </c>
      <c r="D1093" s="33">
        <v>201</v>
      </c>
      <c r="E1093" s="21">
        <v>9.2319999999999993</v>
      </c>
      <c r="F1093" s="20">
        <v>1855.6319999999998</v>
      </c>
      <c r="G1093" s="11" t="s">
        <v>2</v>
      </c>
      <c r="H1093" s="17"/>
    </row>
    <row r="1094" spans="2:8">
      <c r="B1094" s="17">
        <v>43056</v>
      </c>
      <c r="C1094" s="18">
        <v>0.45030092592592591</v>
      </c>
      <c r="D1094" s="33">
        <v>152</v>
      </c>
      <c r="E1094" s="21">
        <v>9.2319999999999993</v>
      </c>
      <c r="F1094" s="20">
        <v>1403.2639999999999</v>
      </c>
      <c r="G1094" s="11" t="s">
        <v>2</v>
      </c>
      <c r="H1094" s="17"/>
    </row>
    <row r="1095" spans="2:8">
      <c r="B1095" s="17">
        <v>43056</v>
      </c>
      <c r="C1095" s="18">
        <v>0.48325231481481484</v>
      </c>
      <c r="D1095" s="33">
        <v>4036</v>
      </c>
      <c r="E1095" s="21">
        <v>9.2370000000000001</v>
      </c>
      <c r="F1095" s="20">
        <v>37280.531999999999</v>
      </c>
      <c r="G1095" s="11" t="s">
        <v>2</v>
      </c>
      <c r="H1095" s="17"/>
    </row>
    <row r="1096" spans="2:8">
      <c r="B1096" s="17">
        <v>43056</v>
      </c>
      <c r="C1096" s="18">
        <v>0.48325231481481484</v>
      </c>
      <c r="D1096" s="33">
        <v>358</v>
      </c>
      <c r="E1096" s="21">
        <v>9.2370000000000001</v>
      </c>
      <c r="F1096" s="20">
        <v>3306.846</v>
      </c>
      <c r="G1096" s="11" t="s">
        <v>2</v>
      </c>
      <c r="H1096" s="17"/>
    </row>
    <row r="1097" spans="2:8">
      <c r="B1097" s="17">
        <v>43056</v>
      </c>
      <c r="C1097" s="18">
        <v>0.48325231481481484</v>
      </c>
      <c r="D1097" s="33">
        <v>328</v>
      </c>
      <c r="E1097" s="21">
        <v>9.2370000000000001</v>
      </c>
      <c r="F1097" s="20">
        <v>3029.7359999999999</v>
      </c>
      <c r="G1097" s="11" t="s">
        <v>2</v>
      </c>
      <c r="H1097" s="17"/>
    </row>
    <row r="1098" spans="2:8">
      <c r="B1098" s="17">
        <v>43056</v>
      </c>
      <c r="C1098" s="18">
        <v>0.48325231481481484</v>
      </c>
      <c r="D1098" s="33">
        <v>278</v>
      </c>
      <c r="E1098" s="21">
        <v>9.2370000000000001</v>
      </c>
      <c r="F1098" s="20">
        <v>2567.886</v>
      </c>
      <c r="G1098" s="11" t="s">
        <v>2</v>
      </c>
      <c r="H1098" s="17"/>
    </row>
    <row r="1099" spans="2:8">
      <c r="B1099" s="17">
        <v>43056</v>
      </c>
      <c r="C1099" s="18">
        <v>0.48517361111111112</v>
      </c>
      <c r="D1099" s="33">
        <v>5000</v>
      </c>
      <c r="E1099" s="21">
        <v>9.2349999999999994</v>
      </c>
      <c r="F1099" s="20">
        <v>46175</v>
      </c>
      <c r="G1099" s="11" t="s">
        <v>2</v>
      </c>
      <c r="H1099" s="17"/>
    </row>
    <row r="1100" spans="2:8">
      <c r="B1100" s="17">
        <v>43056</v>
      </c>
      <c r="C1100" s="18">
        <v>0.6480555555555555</v>
      </c>
      <c r="D1100" s="33">
        <v>2000</v>
      </c>
      <c r="E1100" s="21">
        <v>9.2430000000000003</v>
      </c>
      <c r="F1100" s="20">
        <v>18486</v>
      </c>
      <c r="G1100" s="11" t="s">
        <v>2</v>
      </c>
      <c r="H1100" s="17"/>
    </row>
    <row r="1101" spans="2:8">
      <c r="B1101" s="17">
        <v>43056</v>
      </c>
      <c r="C1101" s="18">
        <v>0.6480555555555555</v>
      </c>
      <c r="D1101" s="33">
        <v>2000</v>
      </c>
      <c r="E1101" s="21">
        <v>9.2430000000000003</v>
      </c>
      <c r="F1101" s="20">
        <v>18486</v>
      </c>
      <c r="G1101" s="11" t="s">
        <v>2</v>
      </c>
      <c r="H1101" s="17"/>
    </row>
    <row r="1102" spans="2:8">
      <c r="B1102" s="17">
        <v>43056</v>
      </c>
      <c r="C1102" s="18">
        <v>0.6480555555555555</v>
      </c>
      <c r="D1102" s="33">
        <v>1998</v>
      </c>
      <c r="E1102" s="21">
        <v>9.2430000000000003</v>
      </c>
      <c r="F1102" s="20">
        <v>18467.513999999999</v>
      </c>
      <c r="G1102" s="11" t="s">
        <v>2</v>
      </c>
      <c r="H1102" s="17"/>
    </row>
    <row r="1103" spans="2:8">
      <c r="B1103" s="17">
        <v>43056</v>
      </c>
      <c r="C1103" s="18">
        <v>0.6480555555555555</v>
      </c>
      <c r="D1103" s="33">
        <v>1443</v>
      </c>
      <c r="E1103" s="21">
        <v>9.2430000000000003</v>
      </c>
      <c r="F1103" s="20">
        <v>13337.649000000001</v>
      </c>
      <c r="G1103" s="11" t="s">
        <v>2</v>
      </c>
      <c r="H1103" s="17"/>
    </row>
    <row r="1104" spans="2:8">
      <c r="B1104" s="17">
        <v>43056</v>
      </c>
      <c r="C1104" s="18">
        <v>0.6480555555555555</v>
      </c>
      <c r="D1104" s="33">
        <v>1200</v>
      </c>
      <c r="E1104" s="21">
        <v>9.2430000000000003</v>
      </c>
      <c r="F1104" s="20">
        <v>11091.6</v>
      </c>
      <c r="G1104" s="11" t="s">
        <v>2</v>
      </c>
      <c r="H1104" s="17"/>
    </row>
    <row r="1105" spans="2:8">
      <c r="B1105" s="17">
        <v>43056</v>
      </c>
      <c r="C1105" s="18">
        <v>0.6480555555555555</v>
      </c>
      <c r="D1105" s="33">
        <v>1114</v>
      </c>
      <c r="E1105" s="21">
        <v>9.2430000000000003</v>
      </c>
      <c r="F1105" s="20">
        <v>10296.702000000001</v>
      </c>
      <c r="G1105" s="11" t="s">
        <v>2</v>
      </c>
      <c r="H1105" s="17"/>
    </row>
    <row r="1106" spans="2:8">
      <c r="B1106" s="17">
        <v>43056</v>
      </c>
      <c r="C1106" s="18">
        <v>0.6480555555555555</v>
      </c>
      <c r="D1106" s="33">
        <v>886</v>
      </c>
      <c r="E1106" s="21">
        <v>9.2430000000000003</v>
      </c>
      <c r="F1106" s="20">
        <v>8189.2980000000007</v>
      </c>
      <c r="G1106" s="11" t="s">
        <v>2</v>
      </c>
      <c r="H1106" s="17"/>
    </row>
    <row r="1107" spans="2:8">
      <c r="B1107" s="17">
        <v>43056</v>
      </c>
      <c r="C1107" s="18">
        <v>0.6480555555555555</v>
      </c>
      <c r="D1107" s="33">
        <v>886</v>
      </c>
      <c r="E1107" s="21">
        <v>9.2430000000000003</v>
      </c>
      <c r="F1107" s="20">
        <v>8189.2980000000007</v>
      </c>
      <c r="G1107" s="11" t="s">
        <v>2</v>
      </c>
      <c r="H1107" s="17"/>
    </row>
    <row r="1108" spans="2:8">
      <c r="B1108" s="17">
        <v>43056</v>
      </c>
      <c r="C1108" s="18">
        <v>0.6480555555555555</v>
      </c>
      <c r="D1108" s="33">
        <v>557</v>
      </c>
      <c r="E1108" s="21">
        <v>9.2430000000000003</v>
      </c>
      <c r="F1108" s="20">
        <v>5148.3510000000006</v>
      </c>
      <c r="G1108" s="11" t="s">
        <v>2</v>
      </c>
      <c r="H1108" s="17"/>
    </row>
    <row r="1109" spans="2:8">
      <c r="B1109" s="17">
        <v>43056</v>
      </c>
      <c r="C1109" s="18">
        <v>0.6480555555555555</v>
      </c>
      <c r="D1109" s="33">
        <v>557</v>
      </c>
      <c r="E1109" s="21">
        <v>9.2430000000000003</v>
      </c>
      <c r="F1109" s="20">
        <v>5148.3510000000006</v>
      </c>
      <c r="G1109" s="11" t="s">
        <v>2</v>
      </c>
      <c r="H1109" s="17"/>
    </row>
    <row r="1110" spans="2:8">
      <c r="B1110" s="17">
        <v>43056</v>
      </c>
      <c r="C1110" s="18">
        <v>0.6480555555555555</v>
      </c>
      <c r="D1110" s="33">
        <v>557</v>
      </c>
      <c r="E1110" s="21">
        <v>9.2430000000000003</v>
      </c>
      <c r="F1110" s="20">
        <v>5148.3510000000006</v>
      </c>
      <c r="G1110" s="11" t="s">
        <v>2</v>
      </c>
      <c r="H1110" s="17"/>
    </row>
    <row r="1111" spans="2:8">
      <c r="B1111" s="17">
        <v>43056</v>
      </c>
      <c r="C1111" s="18">
        <v>0.6480555555555555</v>
      </c>
      <c r="D1111" s="33">
        <v>550</v>
      </c>
      <c r="E1111" s="21">
        <v>9.2430000000000003</v>
      </c>
      <c r="F1111" s="20">
        <v>5083.6500000000005</v>
      </c>
      <c r="G1111" s="11" t="s">
        <v>2</v>
      </c>
      <c r="H1111" s="17"/>
    </row>
    <row r="1112" spans="2:8">
      <c r="B1112" s="17">
        <v>43056</v>
      </c>
      <c r="C1112" s="18">
        <v>0.6480555555555555</v>
      </c>
      <c r="D1112" s="33">
        <v>550</v>
      </c>
      <c r="E1112" s="21">
        <v>9.2430000000000003</v>
      </c>
      <c r="F1112" s="20">
        <v>5083.6500000000005</v>
      </c>
      <c r="G1112" s="11" t="s">
        <v>2</v>
      </c>
      <c r="H1112" s="17"/>
    </row>
    <row r="1113" spans="2:8">
      <c r="B1113" s="17">
        <v>43056</v>
      </c>
      <c r="C1113" s="18">
        <v>0.6480555555555555</v>
      </c>
      <c r="D1113" s="33">
        <v>236</v>
      </c>
      <c r="E1113" s="21">
        <v>9.2430000000000003</v>
      </c>
      <c r="F1113" s="20">
        <v>2181.348</v>
      </c>
      <c r="G1113" s="11" t="s">
        <v>2</v>
      </c>
      <c r="H1113" s="17"/>
    </row>
    <row r="1114" spans="2:8">
      <c r="B1114" s="17">
        <v>43056</v>
      </c>
      <c r="C1114" s="18">
        <v>0.6480555555555555</v>
      </c>
      <c r="D1114" s="33">
        <v>7</v>
      </c>
      <c r="E1114" s="21">
        <v>9.2430000000000003</v>
      </c>
      <c r="F1114" s="20">
        <v>64.701000000000008</v>
      </c>
      <c r="G1114" s="11" t="s">
        <v>2</v>
      </c>
      <c r="H1114" s="17"/>
    </row>
    <row r="1115" spans="2:8">
      <c r="B1115" s="17">
        <v>43056</v>
      </c>
      <c r="C1115" s="18">
        <v>0.6480555555555555</v>
      </c>
      <c r="D1115" s="33">
        <v>7</v>
      </c>
      <c r="E1115" s="21">
        <v>9.2430000000000003</v>
      </c>
      <c r="F1115" s="20">
        <v>64.701000000000008</v>
      </c>
      <c r="G1115" s="11" t="s">
        <v>2</v>
      </c>
      <c r="H1115" s="17"/>
    </row>
    <row r="1116" spans="2:8">
      <c r="B1116" s="17">
        <v>43056</v>
      </c>
      <c r="C1116" s="18">
        <v>0.64809027777777783</v>
      </c>
      <c r="D1116" s="33">
        <v>738</v>
      </c>
      <c r="E1116" s="21">
        <v>9.2430000000000003</v>
      </c>
      <c r="F1116" s="20">
        <v>6821.3339999999998</v>
      </c>
      <c r="G1116" s="11" t="s">
        <v>2</v>
      </c>
      <c r="H1116" s="17"/>
    </row>
    <row r="1117" spans="2:8">
      <c r="B1117" s="17">
        <v>43056</v>
      </c>
      <c r="C1117" s="18">
        <v>0.6520717592592592</v>
      </c>
      <c r="D1117" s="33">
        <v>1269</v>
      </c>
      <c r="E1117" s="21">
        <v>9.2460000000000004</v>
      </c>
      <c r="F1117" s="20">
        <v>11733.174000000001</v>
      </c>
      <c r="G1117" s="11" t="s">
        <v>2</v>
      </c>
      <c r="H1117" s="17"/>
    </row>
    <row r="1118" spans="2:8">
      <c r="B1118" s="17">
        <v>43056</v>
      </c>
      <c r="C1118" s="18">
        <v>0.6520717592592592</v>
      </c>
      <c r="D1118" s="33">
        <v>1269</v>
      </c>
      <c r="E1118" s="21">
        <v>9.2460000000000004</v>
      </c>
      <c r="F1118" s="20">
        <v>11733.174000000001</v>
      </c>
      <c r="G1118" s="11" t="s">
        <v>2</v>
      </c>
      <c r="H1118" s="17"/>
    </row>
    <row r="1119" spans="2:8">
      <c r="B1119" s="17">
        <v>43056</v>
      </c>
      <c r="C1119" s="18">
        <v>0.6520717592592592</v>
      </c>
      <c r="D1119" s="33">
        <v>731</v>
      </c>
      <c r="E1119" s="21">
        <v>9.2460000000000004</v>
      </c>
      <c r="F1119" s="20">
        <v>6758.826</v>
      </c>
      <c r="G1119" s="11" t="s">
        <v>2</v>
      </c>
      <c r="H1119" s="17"/>
    </row>
    <row r="1120" spans="2:8">
      <c r="B1120" s="17">
        <v>43056</v>
      </c>
      <c r="C1120" s="18">
        <v>0.6520717592592592</v>
      </c>
      <c r="D1120" s="33">
        <v>731</v>
      </c>
      <c r="E1120" s="21">
        <v>9.2460000000000004</v>
      </c>
      <c r="F1120" s="20">
        <v>6758.826</v>
      </c>
      <c r="G1120" s="11" t="s">
        <v>2</v>
      </c>
      <c r="H1120" s="17"/>
    </row>
    <row r="1121" spans="2:8">
      <c r="B1121" s="17">
        <v>43056</v>
      </c>
      <c r="C1121" s="18">
        <v>0.6520717592592592</v>
      </c>
      <c r="D1121" s="33">
        <v>480</v>
      </c>
      <c r="E1121" s="21">
        <v>9.2460000000000004</v>
      </c>
      <c r="F1121" s="20">
        <v>4438.08</v>
      </c>
      <c r="G1121" s="11" t="s">
        <v>2</v>
      </c>
      <c r="H1121" s="17"/>
    </row>
    <row r="1122" spans="2:8">
      <c r="B1122" s="17">
        <v>43056</v>
      </c>
      <c r="C1122" s="18">
        <v>0.6520717592592592</v>
      </c>
      <c r="D1122" s="33">
        <v>234</v>
      </c>
      <c r="E1122" s="21">
        <v>9.2460000000000004</v>
      </c>
      <c r="F1122" s="20">
        <v>2163.5640000000003</v>
      </c>
      <c r="G1122" s="11" t="s">
        <v>2</v>
      </c>
      <c r="H1122" s="17"/>
    </row>
    <row r="1123" spans="2:8">
      <c r="B1123" s="17">
        <v>43056</v>
      </c>
      <c r="C1123" s="18">
        <v>0.65343749999999989</v>
      </c>
      <c r="D1123" s="33">
        <v>2000</v>
      </c>
      <c r="E1123" s="21">
        <v>9.2439999999999998</v>
      </c>
      <c r="F1123" s="20">
        <v>18488</v>
      </c>
      <c r="G1123" s="11" t="s">
        <v>2</v>
      </c>
      <c r="H1123" s="17"/>
    </row>
    <row r="1124" spans="2:8">
      <c r="B1124" s="17">
        <v>43056</v>
      </c>
      <c r="C1124" s="18">
        <v>0.65343749999999989</v>
      </c>
      <c r="D1124" s="33">
        <v>2000</v>
      </c>
      <c r="E1124" s="21">
        <v>9.2439999999999998</v>
      </c>
      <c r="F1124" s="20">
        <v>18488</v>
      </c>
      <c r="G1124" s="11" t="s">
        <v>2</v>
      </c>
      <c r="H1124" s="17"/>
    </row>
    <row r="1125" spans="2:8">
      <c r="B1125" s="17">
        <v>43056</v>
      </c>
      <c r="C1125" s="18">
        <v>0.65343749999999989</v>
      </c>
      <c r="D1125" s="33">
        <v>2000</v>
      </c>
      <c r="E1125" s="21">
        <v>9.2439999999999998</v>
      </c>
      <c r="F1125" s="20">
        <v>18488</v>
      </c>
      <c r="G1125" s="11" t="s">
        <v>2</v>
      </c>
      <c r="H1125" s="17"/>
    </row>
    <row r="1126" spans="2:8">
      <c r="B1126" s="17">
        <v>43056</v>
      </c>
      <c r="C1126" s="18">
        <v>0.65343749999999989</v>
      </c>
      <c r="D1126" s="33">
        <v>1900</v>
      </c>
      <c r="E1126" s="21">
        <v>9.2439999999999998</v>
      </c>
      <c r="F1126" s="20">
        <v>17563.599999999999</v>
      </c>
      <c r="G1126" s="11" t="s">
        <v>2</v>
      </c>
      <c r="H1126" s="17"/>
    </row>
    <row r="1127" spans="2:8">
      <c r="B1127" s="17">
        <v>43056</v>
      </c>
      <c r="C1127" s="18">
        <v>0.65343749999999989</v>
      </c>
      <c r="D1127" s="33">
        <v>1400</v>
      </c>
      <c r="E1127" s="21">
        <v>9.2439999999999998</v>
      </c>
      <c r="F1127" s="20">
        <v>12941.6</v>
      </c>
      <c r="G1127" s="11" t="s">
        <v>2</v>
      </c>
      <c r="H1127" s="17"/>
    </row>
    <row r="1128" spans="2:8">
      <c r="B1128" s="17">
        <v>43056</v>
      </c>
      <c r="C1128" s="18">
        <v>0.65343749999999989</v>
      </c>
      <c r="D1128" s="33">
        <v>600</v>
      </c>
      <c r="E1128" s="21">
        <v>9.2439999999999998</v>
      </c>
      <c r="F1128" s="20">
        <v>5546.4</v>
      </c>
      <c r="G1128" s="11" t="s">
        <v>2</v>
      </c>
      <c r="H1128" s="17"/>
    </row>
    <row r="1129" spans="2:8">
      <c r="B1129" s="17">
        <v>43056</v>
      </c>
      <c r="C1129" s="18">
        <v>0.65343749999999989</v>
      </c>
      <c r="D1129" s="33">
        <v>600</v>
      </c>
      <c r="E1129" s="21">
        <v>9.2439999999999998</v>
      </c>
      <c r="F1129" s="20">
        <v>5546.4</v>
      </c>
      <c r="G1129" s="11" t="s">
        <v>2</v>
      </c>
      <c r="H1129" s="17"/>
    </row>
    <row r="1130" spans="2:8">
      <c r="B1130" s="17">
        <v>43056</v>
      </c>
      <c r="C1130" s="18">
        <v>0.65343749999999989</v>
      </c>
      <c r="D1130" s="33">
        <v>100</v>
      </c>
      <c r="E1130" s="21">
        <v>9.2439999999999998</v>
      </c>
      <c r="F1130" s="20">
        <v>924.4</v>
      </c>
      <c r="G1130" s="11" t="s">
        <v>2</v>
      </c>
      <c r="H1130" s="17"/>
    </row>
    <row r="1131" spans="2:8">
      <c r="B1131" s="17">
        <v>43056</v>
      </c>
      <c r="C1131" s="18">
        <v>0.65343749999999989</v>
      </c>
      <c r="D1131" s="33">
        <v>100</v>
      </c>
      <c r="E1131" s="21">
        <v>9.2439999999999998</v>
      </c>
      <c r="F1131" s="20">
        <v>924.4</v>
      </c>
      <c r="G1131" s="11" t="s">
        <v>2</v>
      </c>
      <c r="H1131" s="17"/>
    </row>
    <row r="1132" spans="2:8">
      <c r="B1132" s="17">
        <v>43056</v>
      </c>
      <c r="C1132" s="18">
        <v>0.65347222222222223</v>
      </c>
      <c r="D1132" s="33">
        <v>1367</v>
      </c>
      <c r="E1132" s="21">
        <v>9.2439999999999998</v>
      </c>
      <c r="F1132" s="20">
        <v>12636.547999999999</v>
      </c>
      <c r="G1132" s="11" t="s">
        <v>2</v>
      </c>
      <c r="H1132" s="17"/>
    </row>
    <row r="1133" spans="2:8">
      <c r="B1133" s="17">
        <v>43056</v>
      </c>
      <c r="C1133" s="18">
        <v>0.65347222222222223</v>
      </c>
      <c r="D1133" s="33">
        <v>750</v>
      </c>
      <c r="E1133" s="21">
        <v>9.2439999999999998</v>
      </c>
      <c r="F1133" s="20">
        <v>6933</v>
      </c>
      <c r="G1133" s="11" t="s">
        <v>2</v>
      </c>
      <c r="H1133" s="17"/>
    </row>
    <row r="1134" spans="2:8">
      <c r="B1134" s="17">
        <v>43056</v>
      </c>
      <c r="C1134" s="18">
        <v>0.65347222222222223</v>
      </c>
      <c r="D1134" s="33">
        <v>671</v>
      </c>
      <c r="E1134" s="21">
        <v>9.2439999999999998</v>
      </c>
      <c r="F1134" s="20">
        <v>6202.7240000000002</v>
      </c>
      <c r="G1134" s="11" t="s">
        <v>2</v>
      </c>
      <c r="H1134" s="17"/>
    </row>
    <row r="1135" spans="2:8">
      <c r="B1135" s="17">
        <v>43056</v>
      </c>
      <c r="C1135" s="18">
        <v>0.65347222222222223</v>
      </c>
      <c r="D1135" s="33">
        <v>579</v>
      </c>
      <c r="E1135" s="21">
        <v>9.2439999999999998</v>
      </c>
      <c r="F1135" s="20">
        <v>5352.2759999999998</v>
      </c>
      <c r="G1135" s="11" t="s">
        <v>2</v>
      </c>
      <c r="H1135" s="17"/>
    </row>
    <row r="1136" spans="2:8">
      <c r="B1136" s="17">
        <v>43056</v>
      </c>
      <c r="C1136" s="18">
        <v>0.65347222222222223</v>
      </c>
      <c r="D1136" s="33">
        <v>507</v>
      </c>
      <c r="E1136" s="21">
        <v>9.2439999999999998</v>
      </c>
      <c r="F1136" s="20">
        <v>4686.7079999999996</v>
      </c>
      <c r="G1136" s="11" t="s">
        <v>2</v>
      </c>
      <c r="H1136" s="17"/>
    </row>
    <row r="1137" spans="2:8">
      <c r="B1137" s="17">
        <v>43056</v>
      </c>
      <c r="C1137" s="18">
        <v>0.65347222222222223</v>
      </c>
      <c r="D1137" s="33">
        <v>497</v>
      </c>
      <c r="E1137" s="21">
        <v>9.2439999999999998</v>
      </c>
      <c r="F1137" s="20">
        <v>4594.268</v>
      </c>
      <c r="G1137" s="11" t="s">
        <v>2</v>
      </c>
      <c r="H1137" s="17"/>
    </row>
    <row r="1138" spans="2:8">
      <c r="B1138" s="17">
        <v>43056</v>
      </c>
      <c r="C1138" s="18">
        <v>0.65347222222222223</v>
      </c>
      <c r="D1138" s="33">
        <v>412</v>
      </c>
      <c r="E1138" s="21">
        <v>9.2439999999999998</v>
      </c>
      <c r="F1138" s="20">
        <v>3808.5279999999998</v>
      </c>
      <c r="G1138" s="11" t="s">
        <v>2</v>
      </c>
      <c r="H1138" s="17"/>
    </row>
    <row r="1139" spans="2:8">
      <c r="B1139" s="17">
        <v>43056</v>
      </c>
      <c r="C1139" s="18">
        <v>0.65366898148148145</v>
      </c>
      <c r="D1139" s="33">
        <v>2000</v>
      </c>
      <c r="E1139" s="21">
        <v>9.2439999999999998</v>
      </c>
      <c r="F1139" s="20">
        <v>18488</v>
      </c>
      <c r="G1139" s="11" t="s">
        <v>2</v>
      </c>
    </row>
    <row r="1140" spans="2:8">
      <c r="B1140" s="17">
        <v>43056</v>
      </c>
      <c r="C1140" s="18">
        <v>0.65366898148148145</v>
      </c>
      <c r="D1140" s="33">
        <v>925</v>
      </c>
      <c r="E1140" s="21">
        <v>9.2439999999999998</v>
      </c>
      <c r="F1140" s="20">
        <v>8550.6999999999989</v>
      </c>
      <c r="G1140" s="11" t="s">
        <v>2</v>
      </c>
    </row>
    <row r="1141" spans="2:8">
      <c r="B1141" s="17">
        <v>43056</v>
      </c>
      <c r="C1141" s="18">
        <v>0.65366898148148145</v>
      </c>
      <c r="D1141" s="33">
        <v>600</v>
      </c>
      <c r="E1141" s="21">
        <v>9.2439999999999998</v>
      </c>
      <c r="F1141" s="20">
        <v>5546.4</v>
      </c>
      <c r="G1141" s="11" t="s">
        <v>2</v>
      </c>
    </row>
    <row r="1142" spans="2:8">
      <c r="B1142" s="17">
        <v>43056</v>
      </c>
      <c r="C1142" s="18">
        <v>0.65366898148148145</v>
      </c>
      <c r="D1142" s="33">
        <v>225</v>
      </c>
      <c r="E1142" s="21">
        <v>9.2439999999999998</v>
      </c>
      <c r="F1142" s="20">
        <v>2079.9</v>
      </c>
      <c r="G1142" s="11" t="s">
        <v>2</v>
      </c>
    </row>
    <row r="1143" spans="2:8">
      <c r="B1143" s="17">
        <v>43056</v>
      </c>
      <c r="C1143" s="18">
        <v>0.65366898148148145</v>
      </c>
      <c r="D1143" s="33">
        <v>225</v>
      </c>
      <c r="E1143" s="21">
        <v>9.2439999999999998</v>
      </c>
      <c r="F1143" s="20">
        <v>2079.9</v>
      </c>
      <c r="G1143" s="11" t="s">
        <v>2</v>
      </c>
    </row>
    <row r="1144" spans="2:8">
      <c r="B1144" s="17">
        <v>43056</v>
      </c>
      <c r="C1144" s="18">
        <v>0.6538194444444444</v>
      </c>
      <c r="D1144" s="33">
        <v>349</v>
      </c>
      <c r="E1144" s="21">
        <v>9.2439999999999998</v>
      </c>
      <c r="F1144" s="20">
        <v>3226.1559999999999</v>
      </c>
      <c r="G1144" s="11" t="s">
        <v>2</v>
      </c>
    </row>
    <row r="1145" spans="2:8">
      <c r="B1145" s="17">
        <v>43056</v>
      </c>
      <c r="C1145" s="18">
        <v>0.6538194444444444</v>
      </c>
      <c r="D1145" s="33">
        <v>168</v>
      </c>
      <c r="E1145" s="21">
        <v>9.2439999999999998</v>
      </c>
      <c r="F1145" s="20">
        <v>1552.992</v>
      </c>
      <c r="G1145" s="11" t="s">
        <v>2</v>
      </c>
    </row>
    <row r="1146" spans="2:8">
      <c r="B1146" s="17">
        <v>43056</v>
      </c>
      <c r="C1146" s="18">
        <v>0.6538194444444444</v>
      </c>
      <c r="D1146" s="33">
        <v>25</v>
      </c>
      <c r="E1146" s="21">
        <v>9.2439999999999998</v>
      </c>
      <c r="F1146" s="20">
        <v>231.1</v>
      </c>
      <c r="G1146" s="11" t="s">
        <v>2</v>
      </c>
    </row>
  </sheetData>
  <mergeCells count="2">
    <mergeCell ref="A2:H2"/>
    <mergeCell ref="B7:G7"/>
  </mergeCells>
  <printOptions horizontalCentered="1"/>
  <pageMargins left="0.70866141732283472" right="0.70866141732283472" top="0.74803149606299213" bottom="0.74803149606299213" header="0.31496062992125984" footer="0.31496062992125984"/>
  <pageSetup scale="82" fitToHeight="20" orientation="portrait" r:id="rId1"/>
  <headerFooter>
    <oddFooter>&amp;L&amp;A&amp;RPage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03"/>
  <sheetViews>
    <sheetView zoomScale="85" zoomScaleNormal="85" zoomScaleSheetLayoutView="100" workbookViewId="0">
      <pane ySplit="8" topLeftCell="A9" activePane="bottomLeft" state="frozen"/>
      <selection pane="bottomLeft"/>
    </sheetView>
  </sheetViews>
  <sheetFormatPr defaultColWidth="0" defaultRowHeight="13.2"/>
  <cols>
    <col min="1" max="1" width="5.6640625" style="12" customWidth="1"/>
    <col min="2" max="2" width="16.33203125" style="16" customWidth="1"/>
    <col min="3" max="3" width="17" style="11" customWidth="1"/>
    <col min="4" max="5" width="12.109375" style="11" customWidth="1"/>
    <col min="6" max="6" width="17.33203125" style="11" customWidth="1"/>
    <col min="7" max="7" width="20.6640625" style="11" customWidth="1"/>
    <col min="8" max="8" width="5.6640625" style="12" customWidth="1"/>
    <col min="9" max="16384" width="9.109375" style="12" hidden="1"/>
  </cols>
  <sheetData>
    <row r="2" spans="1:8" s="14" customFormat="1" ht="17.399999999999999">
      <c r="A2" s="79" t="s">
        <v>11</v>
      </c>
      <c r="B2" s="79"/>
      <c r="C2" s="79"/>
      <c r="D2" s="79"/>
      <c r="E2" s="79"/>
      <c r="F2" s="79"/>
      <c r="G2" s="79"/>
      <c r="H2" s="79"/>
    </row>
    <row r="3" spans="1:8">
      <c r="B3" s="15"/>
      <c r="C3" s="13"/>
      <c r="D3" s="13"/>
      <c r="E3" s="13"/>
      <c r="F3" s="13"/>
      <c r="G3" s="13"/>
    </row>
    <row r="7" spans="1:8" ht="18" customHeight="1">
      <c r="B7" s="80" t="s">
        <v>9</v>
      </c>
      <c r="C7" s="80"/>
      <c r="D7" s="80"/>
      <c r="E7" s="80"/>
      <c r="F7" s="80"/>
      <c r="G7" s="80"/>
    </row>
    <row r="8" spans="1:8" ht="18" customHeight="1">
      <c r="B8" s="5" t="s">
        <v>1</v>
      </c>
      <c r="C8" s="5" t="s">
        <v>4</v>
      </c>
      <c r="D8" s="19" t="s">
        <v>5</v>
      </c>
      <c r="E8" s="5" t="s">
        <v>6</v>
      </c>
      <c r="F8" s="2" t="s">
        <v>7</v>
      </c>
      <c r="G8" s="2" t="s">
        <v>8</v>
      </c>
    </row>
    <row r="9" spans="1:8">
      <c r="B9" s="17">
        <v>43045</v>
      </c>
      <c r="C9" s="18">
        <v>0.44442129629629629</v>
      </c>
      <c r="D9" s="33">
        <v>24</v>
      </c>
      <c r="E9" s="21">
        <v>9.7949999999999999</v>
      </c>
      <c r="F9" s="20">
        <v>235.07999999999998</v>
      </c>
      <c r="G9" s="11" t="s">
        <v>2</v>
      </c>
    </row>
    <row r="10" spans="1:8">
      <c r="B10" s="17">
        <v>43045</v>
      </c>
      <c r="C10" s="18">
        <v>0.44442129629629629</v>
      </c>
      <c r="D10" s="33">
        <v>226</v>
      </c>
      <c r="E10" s="21">
        <v>9.7949999999999999</v>
      </c>
      <c r="F10" s="20">
        <v>2213.67</v>
      </c>
      <c r="G10" s="11" t="s">
        <v>2</v>
      </c>
    </row>
    <row r="11" spans="1:8">
      <c r="B11" s="17">
        <v>43045</v>
      </c>
      <c r="C11" s="18">
        <v>0.44442129629629629</v>
      </c>
      <c r="D11" s="33">
        <v>12</v>
      </c>
      <c r="E11" s="21">
        <v>9.7949999999999999</v>
      </c>
      <c r="F11" s="20">
        <v>117.53999999999999</v>
      </c>
      <c r="G11" s="11" t="s">
        <v>2</v>
      </c>
    </row>
    <row r="12" spans="1:8">
      <c r="B12" s="17">
        <v>43045</v>
      </c>
      <c r="C12" s="18">
        <v>0.44442129629629629</v>
      </c>
      <c r="D12" s="33">
        <v>12</v>
      </c>
      <c r="E12" s="21">
        <v>9.7949999999999999</v>
      </c>
      <c r="F12" s="20">
        <v>117.53999999999999</v>
      </c>
      <c r="G12" s="11" t="s">
        <v>2</v>
      </c>
    </row>
    <row r="13" spans="1:8">
      <c r="B13" s="17">
        <v>43045</v>
      </c>
      <c r="C13" s="18">
        <v>0.44442129629629629</v>
      </c>
      <c r="D13" s="33">
        <v>156</v>
      </c>
      <c r="E13" s="21">
        <v>9.7949999999999999</v>
      </c>
      <c r="F13" s="20">
        <v>1528.02</v>
      </c>
      <c r="G13" s="11" t="s">
        <v>2</v>
      </c>
    </row>
    <row r="14" spans="1:8">
      <c r="B14" s="17">
        <v>43045</v>
      </c>
      <c r="C14" s="18">
        <v>0.44442129629629629</v>
      </c>
      <c r="D14" s="33">
        <v>250</v>
      </c>
      <c r="E14" s="21">
        <v>9.7949999999999999</v>
      </c>
      <c r="F14" s="20">
        <v>2448.75</v>
      </c>
      <c r="G14" s="11" t="s">
        <v>2</v>
      </c>
    </row>
    <row r="15" spans="1:8">
      <c r="B15" s="17">
        <v>43045</v>
      </c>
      <c r="C15" s="18">
        <v>0.44743055555555555</v>
      </c>
      <c r="D15" s="33">
        <v>2</v>
      </c>
      <c r="E15" s="21">
        <v>9.7949999999999999</v>
      </c>
      <c r="F15" s="20">
        <v>19.59</v>
      </c>
      <c r="G15" s="11" t="s">
        <v>2</v>
      </c>
    </row>
    <row r="16" spans="1:8">
      <c r="B16" s="17">
        <v>43045</v>
      </c>
      <c r="C16" s="18">
        <v>0.44743055555555555</v>
      </c>
      <c r="D16" s="33">
        <v>2</v>
      </c>
      <c r="E16" s="21">
        <v>9.7949999999999999</v>
      </c>
      <c r="F16" s="20">
        <v>19.59</v>
      </c>
      <c r="G16" s="11" t="s">
        <v>2</v>
      </c>
    </row>
    <row r="17" spans="2:7">
      <c r="B17" s="17">
        <v>43045</v>
      </c>
      <c r="C17" s="18">
        <v>0.44743055555555555</v>
      </c>
      <c r="D17" s="33">
        <v>224</v>
      </c>
      <c r="E17" s="21">
        <v>9.7949999999999999</v>
      </c>
      <c r="F17" s="20">
        <v>2194.08</v>
      </c>
      <c r="G17" s="11" t="s">
        <v>2</v>
      </c>
    </row>
    <row r="18" spans="2:7">
      <c r="B18" s="17">
        <v>43045</v>
      </c>
      <c r="C18" s="18">
        <v>0.4475925925925926</v>
      </c>
      <c r="D18" s="33">
        <v>36</v>
      </c>
      <c r="E18" s="21">
        <v>9.7949999999999999</v>
      </c>
      <c r="F18" s="20">
        <v>352.62</v>
      </c>
      <c r="G18" s="11" t="s">
        <v>2</v>
      </c>
    </row>
    <row r="19" spans="2:7">
      <c r="B19" s="17">
        <v>43045</v>
      </c>
      <c r="C19" s="18">
        <v>0.4475925925925926</v>
      </c>
      <c r="D19" s="33">
        <v>88</v>
      </c>
      <c r="E19" s="21">
        <v>9.7949999999999999</v>
      </c>
      <c r="F19" s="20">
        <v>861.96</v>
      </c>
      <c r="G19" s="11" t="s">
        <v>2</v>
      </c>
    </row>
    <row r="20" spans="2:7">
      <c r="B20" s="17">
        <v>43045</v>
      </c>
      <c r="C20" s="18">
        <v>0.4475925925925926</v>
      </c>
      <c r="D20" s="33">
        <v>38</v>
      </c>
      <c r="E20" s="21">
        <v>9.7949999999999999</v>
      </c>
      <c r="F20" s="20">
        <v>372.21</v>
      </c>
      <c r="G20" s="11" t="s">
        <v>2</v>
      </c>
    </row>
    <row r="21" spans="2:7">
      <c r="B21" s="17">
        <v>43045</v>
      </c>
      <c r="C21" s="18">
        <v>0.4475925925925926</v>
      </c>
      <c r="D21" s="33">
        <v>212</v>
      </c>
      <c r="E21" s="21">
        <v>9.7949999999999999</v>
      </c>
      <c r="F21" s="20">
        <v>2076.54</v>
      </c>
      <c r="G21" s="11" t="s">
        <v>2</v>
      </c>
    </row>
    <row r="22" spans="2:7">
      <c r="B22" s="17">
        <v>43045</v>
      </c>
      <c r="C22" s="18">
        <v>0.4475925925925926</v>
      </c>
      <c r="D22" s="33">
        <v>500</v>
      </c>
      <c r="E22" s="21">
        <v>9.7949999999999999</v>
      </c>
      <c r="F22" s="20">
        <v>4897.5</v>
      </c>
      <c r="G22" s="11" t="s">
        <v>2</v>
      </c>
    </row>
    <row r="23" spans="2:7">
      <c r="B23" s="17">
        <v>43045</v>
      </c>
      <c r="C23" s="18">
        <v>0.4475925925925926</v>
      </c>
      <c r="D23" s="33">
        <v>248</v>
      </c>
      <c r="E23" s="21">
        <v>9.7949999999999999</v>
      </c>
      <c r="F23" s="20">
        <v>2429.16</v>
      </c>
      <c r="G23" s="11" t="s">
        <v>2</v>
      </c>
    </row>
    <row r="24" spans="2:7">
      <c r="B24" s="17">
        <v>43045</v>
      </c>
      <c r="C24" s="18">
        <v>0.4821064814814815</v>
      </c>
      <c r="D24" s="33">
        <v>250</v>
      </c>
      <c r="E24" s="21">
        <v>9.8010000000000002</v>
      </c>
      <c r="F24" s="20">
        <v>2450.25</v>
      </c>
      <c r="G24" s="11" t="s">
        <v>2</v>
      </c>
    </row>
    <row r="25" spans="2:7">
      <c r="B25" s="17">
        <v>43045</v>
      </c>
      <c r="C25" s="18">
        <v>0.4821064814814815</v>
      </c>
      <c r="D25" s="33">
        <v>250</v>
      </c>
      <c r="E25" s="21">
        <v>9.8010000000000002</v>
      </c>
      <c r="F25" s="20">
        <v>2450.25</v>
      </c>
      <c r="G25" s="11" t="s">
        <v>2</v>
      </c>
    </row>
    <row r="26" spans="2:7">
      <c r="B26" s="17">
        <v>43045</v>
      </c>
      <c r="C26" s="18">
        <v>0.4821064814814815</v>
      </c>
      <c r="D26" s="33">
        <v>250</v>
      </c>
      <c r="E26" s="21">
        <v>9.8010000000000002</v>
      </c>
      <c r="F26" s="20">
        <v>2450.25</v>
      </c>
      <c r="G26" s="11" t="s">
        <v>2</v>
      </c>
    </row>
    <row r="27" spans="2:7">
      <c r="B27" s="17">
        <v>43045</v>
      </c>
      <c r="C27" s="18">
        <v>0.4821064814814815</v>
      </c>
      <c r="D27" s="33">
        <v>77</v>
      </c>
      <c r="E27" s="21">
        <v>9.8010000000000002</v>
      </c>
      <c r="F27" s="20">
        <v>754.67700000000002</v>
      </c>
      <c r="G27" s="11" t="s">
        <v>2</v>
      </c>
    </row>
    <row r="28" spans="2:7">
      <c r="B28" s="17">
        <v>43045</v>
      </c>
      <c r="C28" s="18">
        <v>0.4821064814814815</v>
      </c>
      <c r="D28" s="33">
        <v>250</v>
      </c>
      <c r="E28" s="21">
        <v>9.8010000000000002</v>
      </c>
      <c r="F28" s="20">
        <v>2450.25</v>
      </c>
      <c r="G28" s="11" t="s">
        <v>2</v>
      </c>
    </row>
    <row r="29" spans="2:7">
      <c r="B29" s="17">
        <v>43045</v>
      </c>
      <c r="C29" s="18">
        <v>0.4821064814814815</v>
      </c>
      <c r="D29" s="33">
        <v>250</v>
      </c>
      <c r="E29" s="21">
        <v>9.8010000000000002</v>
      </c>
      <c r="F29" s="20">
        <v>2450.25</v>
      </c>
      <c r="G29" s="11" t="s">
        <v>2</v>
      </c>
    </row>
    <row r="30" spans="2:7">
      <c r="B30" s="17">
        <v>43045</v>
      </c>
      <c r="C30" s="18">
        <v>0.4821064814814815</v>
      </c>
      <c r="D30" s="33">
        <v>624</v>
      </c>
      <c r="E30" s="21">
        <v>9.8010000000000002</v>
      </c>
      <c r="F30" s="20">
        <v>6115.8240000000005</v>
      </c>
      <c r="G30" s="11" t="s">
        <v>2</v>
      </c>
    </row>
    <row r="31" spans="2:7">
      <c r="B31" s="17">
        <v>43045</v>
      </c>
      <c r="C31" s="18">
        <v>0.4821064814814815</v>
      </c>
      <c r="D31" s="33">
        <v>250</v>
      </c>
      <c r="E31" s="21">
        <v>9.8010000000000002</v>
      </c>
      <c r="F31" s="20">
        <v>2450.25</v>
      </c>
      <c r="G31" s="11" t="s">
        <v>2</v>
      </c>
    </row>
    <row r="32" spans="2:7">
      <c r="B32" s="17">
        <v>43045</v>
      </c>
      <c r="C32" s="18">
        <v>0.4821064814814815</v>
      </c>
      <c r="D32" s="33">
        <v>158</v>
      </c>
      <c r="E32" s="21">
        <v>9.8010000000000002</v>
      </c>
      <c r="F32" s="20">
        <v>1548.558</v>
      </c>
      <c r="G32" s="11" t="s">
        <v>2</v>
      </c>
    </row>
    <row r="33" spans="2:7">
      <c r="B33" s="17">
        <v>43045</v>
      </c>
      <c r="C33" s="18">
        <v>0.4821064814814815</v>
      </c>
      <c r="D33" s="33">
        <v>46</v>
      </c>
      <c r="E33" s="21">
        <v>9.8010000000000002</v>
      </c>
      <c r="F33" s="20">
        <v>450.846</v>
      </c>
      <c r="G33" s="11" t="s">
        <v>2</v>
      </c>
    </row>
    <row r="34" spans="2:7">
      <c r="B34" s="17">
        <v>43045</v>
      </c>
      <c r="C34" s="18">
        <v>0.4821064814814815</v>
      </c>
      <c r="D34" s="33">
        <v>158</v>
      </c>
      <c r="E34" s="21">
        <v>9.8010000000000002</v>
      </c>
      <c r="F34" s="20">
        <v>1548.558</v>
      </c>
      <c r="G34" s="11" t="s">
        <v>2</v>
      </c>
    </row>
    <row r="35" spans="2:7">
      <c r="B35" s="17">
        <v>43045</v>
      </c>
      <c r="C35" s="18">
        <v>0.4821064814814815</v>
      </c>
      <c r="D35" s="33">
        <v>46</v>
      </c>
      <c r="E35" s="21">
        <v>9.8010000000000002</v>
      </c>
      <c r="F35" s="20">
        <v>450.846</v>
      </c>
      <c r="G35" s="11" t="s">
        <v>2</v>
      </c>
    </row>
    <row r="36" spans="2:7">
      <c r="B36" s="17">
        <v>43045</v>
      </c>
      <c r="C36" s="18">
        <v>0.4821064814814815</v>
      </c>
      <c r="D36" s="33">
        <v>328</v>
      </c>
      <c r="E36" s="21">
        <v>9.8010000000000002</v>
      </c>
      <c r="F36" s="20">
        <v>3214.7280000000001</v>
      </c>
      <c r="G36" s="11" t="s">
        <v>2</v>
      </c>
    </row>
    <row r="37" spans="2:7">
      <c r="B37" s="17">
        <v>43045</v>
      </c>
      <c r="C37" s="18">
        <v>0.4821064814814815</v>
      </c>
      <c r="D37" s="33">
        <v>250</v>
      </c>
      <c r="E37" s="21">
        <v>9.8010000000000002</v>
      </c>
      <c r="F37" s="20">
        <v>2450.25</v>
      </c>
      <c r="G37" s="11" t="s">
        <v>2</v>
      </c>
    </row>
    <row r="38" spans="2:7">
      <c r="B38" s="17">
        <v>43045</v>
      </c>
      <c r="C38" s="18">
        <v>0.4821064814814815</v>
      </c>
      <c r="D38" s="33">
        <v>250</v>
      </c>
      <c r="E38" s="21">
        <v>9.8010000000000002</v>
      </c>
      <c r="F38" s="20">
        <v>2450.25</v>
      </c>
      <c r="G38" s="11" t="s">
        <v>2</v>
      </c>
    </row>
    <row r="39" spans="2:7">
      <c r="B39" s="17">
        <v>43045</v>
      </c>
      <c r="C39" s="18">
        <v>0.4821064814814815</v>
      </c>
      <c r="D39" s="33">
        <v>249</v>
      </c>
      <c r="E39" s="21">
        <v>9.8010000000000002</v>
      </c>
      <c r="F39" s="20">
        <v>2440.4490000000001</v>
      </c>
      <c r="G39" s="11" t="s">
        <v>2</v>
      </c>
    </row>
    <row r="40" spans="2:7">
      <c r="B40" s="17">
        <v>43045</v>
      </c>
      <c r="C40" s="18">
        <v>0.4821064814814815</v>
      </c>
      <c r="D40" s="33">
        <v>1</v>
      </c>
      <c r="E40" s="21">
        <v>9.8010000000000002</v>
      </c>
      <c r="F40" s="20">
        <v>9.8010000000000002</v>
      </c>
      <c r="G40" s="11" t="s">
        <v>2</v>
      </c>
    </row>
    <row r="41" spans="2:7">
      <c r="B41" s="17">
        <v>43045</v>
      </c>
      <c r="C41" s="18">
        <v>0.4821064814814815</v>
      </c>
      <c r="D41" s="33">
        <v>249</v>
      </c>
      <c r="E41" s="21">
        <v>9.8010000000000002</v>
      </c>
      <c r="F41" s="20">
        <v>2440.4490000000001</v>
      </c>
      <c r="G41" s="11" t="s">
        <v>2</v>
      </c>
    </row>
    <row r="42" spans="2:7">
      <c r="B42" s="17">
        <v>43045</v>
      </c>
      <c r="C42" s="18">
        <v>0.4821064814814815</v>
      </c>
      <c r="D42" s="33">
        <v>250</v>
      </c>
      <c r="E42" s="21">
        <v>9.8010000000000002</v>
      </c>
      <c r="F42" s="20">
        <v>2450.25</v>
      </c>
      <c r="G42" s="11" t="s">
        <v>2</v>
      </c>
    </row>
    <row r="43" spans="2:7">
      <c r="B43" s="17">
        <v>43045</v>
      </c>
      <c r="C43" s="18">
        <v>0.48219907407407409</v>
      </c>
      <c r="D43" s="33">
        <v>220</v>
      </c>
      <c r="E43" s="21">
        <v>9.8010000000000002</v>
      </c>
      <c r="F43" s="20">
        <v>2156.2200000000003</v>
      </c>
      <c r="G43" s="11" t="s">
        <v>2</v>
      </c>
    </row>
    <row r="44" spans="2:7">
      <c r="B44" s="17">
        <v>43045</v>
      </c>
      <c r="C44" s="18">
        <v>0.48219907407407409</v>
      </c>
      <c r="D44" s="33">
        <v>30</v>
      </c>
      <c r="E44" s="21">
        <v>9.8010000000000002</v>
      </c>
      <c r="F44" s="20">
        <v>294.03000000000003</v>
      </c>
      <c r="G44" s="11" t="s">
        <v>2</v>
      </c>
    </row>
    <row r="45" spans="2:7">
      <c r="B45" s="17">
        <v>43045</v>
      </c>
      <c r="C45" s="18">
        <v>0.48219907407407409</v>
      </c>
      <c r="D45" s="33">
        <v>23</v>
      </c>
      <c r="E45" s="21">
        <v>9.8010000000000002</v>
      </c>
      <c r="F45" s="20">
        <v>225.423</v>
      </c>
      <c r="G45" s="11" t="s">
        <v>2</v>
      </c>
    </row>
    <row r="46" spans="2:7">
      <c r="B46" s="17">
        <v>43045</v>
      </c>
      <c r="C46" s="18">
        <v>0.48219907407407409</v>
      </c>
      <c r="D46" s="33">
        <v>144</v>
      </c>
      <c r="E46" s="21">
        <v>9.8010000000000002</v>
      </c>
      <c r="F46" s="20">
        <v>1411.3440000000001</v>
      </c>
      <c r="G46" s="11" t="s">
        <v>2</v>
      </c>
    </row>
    <row r="47" spans="2:7">
      <c r="B47" s="17">
        <v>43045</v>
      </c>
      <c r="C47" s="18">
        <v>0.48219907407407409</v>
      </c>
      <c r="D47" s="33">
        <v>53</v>
      </c>
      <c r="E47" s="21">
        <v>9.8010000000000002</v>
      </c>
      <c r="F47" s="20">
        <v>519.45299999999997</v>
      </c>
      <c r="G47" s="11" t="s">
        <v>2</v>
      </c>
    </row>
    <row r="48" spans="2:7">
      <c r="B48" s="17">
        <v>43045</v>
      </c>
      <c r="C48" s="18">
        <v>0.48219907407407409</v>
      </c>
      <c r="D48" s="33">
        <v>20</v>
      </c>
      <c r="E48" s="21">
        <v>9.8010000000000002</v>
      </c>
      <c r="F48" s="20">
        <v>196.02</v>
      </c>
      <c r="G48" s="11" t="s">
        <v>2</v>
      </c>
    </row>
    <row r="49" spans="2:7">
      <c r="B49" s="17">
        <v>43045</v>
      </c>
      <c r="C49" s="18">
        <v>0.48219907407407409</v>
      </c>
      <c r="D49" s="33">
        <v>46</v>
      </c>
      <c r="E49" s="21">
        <v>9.8010000000000002</v>
      </c>
      <c r="F49" s="20">
        <v>450.846</v>
      </c>
      <c r="G49" s="11" t="s">
        <v>2</v>
      </c>
    </row>
    <row r="50" spans="2:7">
      <c r="B50" s="17">
        <v>43045</v>
      </c>
      <c r="C50" s="18">
        <v>0.48219907407407409</v>
      </c>
      <c r="D50" s="33">
        <v>20</v>
      </c>
      <c r="E50" s="21">
        <v>9.8010000000000002</v>
      </c>
      <c r="F50" s="20">
        <v>196.02</v>
      </c>
      <c r="G50" s="11" t="s">
        <v>2</v>
      </c>
    </row>
    <row r="51" spans="2:7">
      <c r="B51" s="17">
        <v>43045</v>
      </c>
      <c r="C51" s="18">
        <v>0.48219907407407409</v>
      </c>
      <c r="D51" s="33">
        <v>164</v>
      </c>
      <c r="E51" s="21">
        <v>9.8010000000000002</v>
      </c>
      <c r="F51" s="20">
        <v>1607.364</v>
      </c>
      <c r="G51" s="11" t="s">
        <v>2</v>
      </c>
    </row>
    <row r="52" spans="2:7">
      <c r="B52" s="17">
        <v>43045</v>
      </c>
      <c r="C52" s="18">
        <v>0.48395833333333332</v>
      </c>
      <c r="D52" s="33">
        <v>229</v>
      </c>
      <c r="E52" s="21">
        <v>9.7949999999999999</v>
      </c>
      <c r="F52" s="20">
        <v>2243.0549999999998</v>
      </c>
      <c r="G52" s="11" t="s">
        <v>2</v>
      </c>
    </row>
    <row r="53" spans="2:7">
      <c r="B53" s="17">
        <v>43045</v>
      </c>
      <c r="C53" s="18">
        <v>0.48395833333333332</v>
      </c>
      <c r="D53" s="33">
        <v>21</v>
      </c>
      <c r="E53" s="21">
        <v>9.7949999999999999</v>
      </c>
      <c r="F53" s="20">
        <v>205.69499999999999</v>
      </c>
      <c r="G53" s="11" t="s">
        <v>2</v>
      </c>
    </row>
    <row r="54" spans="2:7">
      <c r="B54" s="17">
        <v>43045</v>
      </c>
      <c r="C54" s="18">
        <v>0.48395833333333332</v>
      </c>
      <c r="D54" s="33">
        <v>292</v>
      </c>
      <c r="E54" s="21">
        <v>9.7949999999999999</v>
      </c>
      <c r="F54" s="20">
        <v>2860.14</v>
      </c>
      <c r="G54" s="11" t="s">
        <v>2</v>
      </c>
    </row>
    <row r="55" spans="2:7">
      <c r="B55" s="17">
        <v>43045</v>
      </c>
      <c r="C55" s="18">
        <v>0.48395833333333332</v>
      </c>
      <c r="D55" s="33">
        <v>250</v>
      </c>
      <c r="E55" s="21">
        <v>9.7949999999999999</v>
      </c>
      <c r="F55" s="20">
        <v>2448.75</v>
      </c>
      <c r="G55" s="11" t="s">
        <v>2</v>
      </c>
    </row>
    <row r="56" spans="2:7">
      <c r="B56" s="17">
        <v>43045</v>
      </c>
      <c r="C56" s="18">
        <v>0.48395833333333332</v>
      </c>
      <c r="D56" s="33">
        <v>214</v>
      </c>
      <c r="E56" s="21">
        <v>9.7949999999999999</v>
      </c>
      <c r="F56" s="20">
        <v>2096.13</v>
      </c>
      <c r="G56" s="11" t="s">
        <v>2</v>
      </c>
    </row>
    <row r="57" spans="2:7">
      <c r="B57" s="17">
        <v>43045</v>
      </c>
      <c r="C57" s="18">
        <v>0.48395833333333332</v>
      </c>
      <c r="D57" s="33">
        <v>94</v>
      </c>
      <c r="E57" s="21">
        <v>9.8010000000000002</v>
      </c>
      <c r="F57" s="20">
        <v>921.29399999999998</v>
      </c>
      <c r="G57" s="11" t="s">
        <v>2</v>
      </c>
    </row>
    <row r="58" spans="2:7">
      <c r="B58" s="17">
        <v>43045</v>
      </c>
      <c r="C58" s="18">
        <v>0.48562499999999997</v>
      </c>
      <c r="D58" s="33">
        <v>250</v>
      </c>
      <c r="E58" s="21">
        <v>9.7949999999999999</v>
      </c>
      <c r="F58" s="20">
        <v>2448.75</v>
      </c>
      <c r="G58" s="11" t="s">
        <v>2</v>
      </c>
    </row>
    <row r="59" spans="2:7">
      <c r="B59" s="17">
        <v>43045</v>
      </c>
      <c r="C59" s="18">
        <v>0.48563657407407407</v>
      </c>
      <c r="D59" s="33">
        <v>250</v>
      </c>
      <c r="E59" s="21">
        <v>9.7949999999999999</v>
      </c>
      <c r="F59" s="20">
        <v>2448.75</v>
      </c>
      <c r="G59" s="11" t="s">
        <v>2</v>
      </c>
    </row>
    <row r="60" spans="2:7">
      <c r="B60" s="17">
        <v>43045</v>
      </c>
      <c r="C60" s="18">
        <v>0.48563657407407407</v>
      </c>
      <c r="D60" s="33">
        <v>250</v>
      </c>
      <c r="E60" s="21">
        <v>9.7949999999999999</v>
      </c>
      <c r="F60" s="20">
        <v>2448.75</v>
      </c>
      <c r="G60" s="11" t="s">
        <v>2</v>
      </c>
    </row>
    <row r="61" spans="2:7">
      <c r="B61" s="17">
        <v>43045</v>
      </c>
      <c r="C61" s="18">
        <v>0.48563657407407407</v>
      </c>
      <c r="D61" s="33">
        <v>250</v>
      </c>
      <c r="E61" s="21">
        <v>9.7949999999999999</v>
      </c>
      <c r="F61" s="20">
        <v>2448.75</v>
      </c>
      <c r="G61" s="11" t="s">
        <v>2</v>
      </c>
    </row>
    <row r="62" spans="2:7">
      <c r="B62" s="17">
        <v>43045</v>
      </c>
      <c r="C62" s="18">
        <v>0.48563657407407407</v>
      </c>
      <c r="D62" s="33">
        <v>250</v>
      </c>
      <c r="E62" s="21">
        <v>9.7949999999999999</v>
      </c>
      <c r="F62" s="20">
        <v>2448.75</v>
      </c>
      <c r="G62" s="11" t="s">
        <v>2</v>
      </c>
    </row>
    <row r="63" spans="2:7">
      <c r="B63" s="17">
        <v>43045</v>
      </c>
      <c r="C63" s="18">
        <v>0.48878472222222219</v>
      </c>
      <c r="D63" s="33">
        <v>214</v>
      </c>
      <c r="E63" s="21">
        <v>9.7949999999999999</v>
      </c>
      <c r="F63" s="20">
        <v>2096.13</v>
      </c>
      <c r="G63" s="11" t="s">
        <v>2</v>
      </c>
    </row>
    <row r="64" spans="2:7">
      <c r="B64" s="17">
        <v>43045</v>
      </c>
      <c r="C64" s="18">
        <v>0.48878472222222219</v>
      </c>
      <c r="D64" s="33">
        <v>250</v>
      </c>
      <c r="E64" s="21">
        <v>9.7949999999999999</v>
      </c>
      <c r="F64" s="20">
        <v>2448.75</v>
      </c>
      <c r="G64" s="11" t="s">
        <v>2</v>
      </c>
    </row>
    <row r="65" spans="2:7">
      <c r="B65" s="17">
        <v>43045</v>
      </c>
      <c r="C65" s="18">
        <v>0.48878472222222219</v>
      </c>
      <c r="D65" s="33">
        <v>250</v>
      </c>
      <c r="E65" s="21">
        <v>9.7949999999999999</v>
      </c>
      <c r="F65" s="20">
        <v>2448.75</v>
      </c>
      <c r="G65" s="11" t="s">
        <v>2</v>
      </c>
    </row>
    <row r="66" spans="2:7">
      <c r="B66" s="17">
        <v>43045</v>
      </c>
      <c r="C66" s="18">
        <v>0.50653935185185184</v>
      </c>
      <c r="D66" s="33">
        <v>484</v>
      </c>
      <c r="E66" s="21">
        <v>9.8010000000000002</v>
      </c>
      <c r="F66" s="20">
        <v>4743.6840000000002</v>
      </c>
      <c r="G66" s="11" t="s">
        <v>2</v>
      </c>
    </row>
    <row r="67" spans="2:7">
      <c r="B67" s="17">
        <v>43045</v>
      </c>
      <c r="C67" s="18">
        <v>0.50653935185185184</v>
      </c>
      <c r="D67" s="33">
        <v>500</v>
      </c>
      <c r="E67" s="21">
        <v>9.8010000000000002</v>
      </c>
      <c r="F67" s="20">
        <v>4900.5</v>
      </c>
      <c r="G67" s="11" t="s">
        <v>2</v>
      </c>
    </row>
    <row r="68" spans="2:7">
      <c r="B68" s="17">
        <v>43045</v>
      </c>
      <c r="C68" s="18">
        <v>0.50653935185185184</v>
      </c>
      <c r="D68" s="33">
        <v>500</v>
      </c>
      <c r="E68" s="21">
        <v>9.8010000000000002</v>
      </c>
      <c r="F68" s="20">
        <v>4900.5</v>
      </c>
      <c r="G68" s="11" t="s">
        <v>2</v>
      </c>
    </row>
    <row r="69" spans="2:7">
      <c r="B69" s="17">
        <v>43045</v>
      </c>
      <c r="C69" s="18">
        <v>0.50653935185185184</v>
      </c>
      <c r="D69" s="33">
        <v>522</v>
      </c>
      <c r="E69" s="21">
        <v>9.8010000000000002</v>
      </c>
      <c r="F69" s="20">
        <v>5116.1220000000003</v>
      </c>
      <c r="G69" s="11" t="s">
        <v>2</v>
      </c>
    </row>
    <row r="70" spans="2:7">
      <c r="B70" s="17">
        <v>43045</v>
      </c>
      <c r="C70" s="18">
        <v>0.50653935185185184</v>
      </c>
      <c r="D70" s="33">
        <v>500</v>
      </c>
      <c r="E70" s="21">
        <v>9.8010000000000002</v>
      </c>
      <c r="F70" s="20">
        <v>4900.5</v>
      </c>
      <c r="G70" s="11" t="s">
        <v>2</v>
      </c>
    </row>
    <row r="71" spans="2:7">
      <c r="B71" s="17">
        <v>43045</v>
      </c>
      <c r="C71" s="18">
        <v>0.50653935185185184</v>
      </c>
      <c r="D71" s="33">
        <v>1908</v>
      </c>
      <c r="E71" s="21">
        <v>9.8010000000000002</v>
      </c>
      <c r="F71" s="20">
        <v>18700.308000000001</v>
      </c>
      <c r="G71" s="11" t="s">
        <v>2</v>
      </c>
    </row>
    <row r="72" spans="2:7">
      <c r="B72" s="17">
        <v>43045</v>
      </c>
      <c r="C72" s="18">
        <v>0.50653935185185184</v>
      </c>
      <c r="D72" s="33">
        <v>500</v>
      </c>
      <c r="E72" s="21">
        <v>9.8010000000000002</v>
      </c>
      <c r="F72" s="20">
        <v>4900.5</v>
      </c>
      <c r="G72" s="11" t="s">
        <v>2</v>
      </c>
    </row>
    <row r="73" spans="2:7">
      <c r="B73" s="17">
        <v>43045</v>
      </c>
      <c r="C73" s="18">
        <v>0.50653935185185184</v>
      </c>
      <c r="D73" s="33">
        <v>16</v>
      </c>
      <c r="E73" s="21">
        <v>9.8010000000000002</v>
      </c>
      <c r="F73" s="20">
        <v>156.816</v>
      </c>
      <c r="G73" s="11" t="s">
        <v>2</v>
      </c>
    </row>
    <row r="74" spans="2:7">
      <c r="B74" s="17">
        <v>43045</v>
      </c>
      <c r="C74" s="18">
        <v>0.52376157407407409</v>
      </c>
      <c r="D74" s="33">
        <v>54</v>
      </c>
      <c r="E74" s="21">
        <v>9.8010000000000002</v>
      </c>
      <c r="F74" s="20">
        <v>529.25400000000002</v>
      </c>
      <c r="G74" s="11" t="s">
        <v>2</v>
      </c>
    </row>
    <row r="75" spans="2:7">
      <c r="B75" s="17">
        <v>43045</v>
      </c>
      <c r="C75" s="18">
        <v>0.52376157407407409</v>
      </c>
      <c r="D75" s="33">
        <v>173</v>
      </c>
      <c r="E75" s="21">
        <v>9.8010000000000002</v>
      </c>
      <c r="F75" s="20">
        <v>1695.5730000000001</v>
      </c>
      <c r="G75" s="11" t="s">
        <v>2</v>
      </c>
    </row>
    <row r="76" spans="2:7">
      <c r="B76" s="17">
        <v>43045</v>
      </c>
      <c r="C76" s="18">
        <v>0.52376157407407409</v>
      </c>
      <c r="D76" s="33">
        <v>500</v>
      </c>
      <c r="E76" s="21">
        <v>9.8010000000000002</v>
      </c>
      <c r="F76" s="20">
        <v>4900.5</v>
      </c>
      <c r="G76" s="11" t="s">
        <v>2</v>
      </c>
    </row>
    <row r="77" spans="2:7">
      <c r="B77" s="17">
        <v>43045</v>
      </c>
      <c r="C77" s="18">
        <v>0.52376157407407409</v>
      </c>
      <c r="D77" s="33">
        <v>1251</v>
      </c>
      <c r="E77" s="21">
        <v>9.8010000000000002</v>
      </c>
      <c r="F77" s="20">
        <v>12261.050999999999</v>
      </c>
      <c r="G77" s="11" t="s">
        <v>2</v>
      </c>
    </row>
    <row r="78" spans="2:7">
      <c r="B78" s="17">
        <v>43045</v>
      </c>
      <c r="C78" s="18">
        <v>0.52376157407407409</v>
      </c>
      <c r="D78" s="33">
        <v>500</v>
      </c>
      <c r="E78" s="21">
        <v>9.8010000000000002</v>
      </c>
      <c r="F78" s="20">
        <v>4900.5</v>
      </c>
      <c r="G78" s="11" t="s">
        <v>2</v>
      </c>
    </row>
    <row r="79" spans="2:7">
      <c r="B79" s="17">
        <v>43045</v>
      </c>
      <c r="C79" s="18">
        <v>0.52376157407407409</v>
      </c>
      <c r="D79" s="33">
        <v>419</v>
      </c>
      <c r="E79" s="21">
        <v>9.8010000000000002</v>
      </c>
      <c r="F79" s="20">
        <v>4106.6189999999997</v>
      </c>
      <c r="G79" s="11" t="s">
        <v>2</v>
      </c>
    </row>
    <row r="80" spans="2:7">
      <c r="B80" s="17">
        <v>43045</v>
      </c>
      <c r="C80" s="18">
        <v>0.52376157407407409</v>
      </c>
      <c r="D80" s="33">
        <v>55</v>
      </c>
      <c r="E80" s="21">
        <v>9.8010000000000002</v>
      </c>
      <c r="F80" s="20">
        <v>539.05500000000006</v>
      </c>
      <c r="G80" s="11" t="s">
        <v>2</v>
      </c>
    </row>
    <row r="81" spans="2:7">
      <c r="B81" s="17">
        <v>43045</v>
      </c>
      <c r="C81" s="18">
        <v>0.52376157407407409</v>
      </c>
      <c r="D81" s="33">
        <v>107</v>
      </c>
      <c r="E81" s="21">
        <v>9.8010000000000002</v>
      </c>
      <c r="F81" s="20">
        <v>1048.7070000000001</v>
      </c>
      <c r="G81" s="11" t="s">
        <v>2</v>
      </c>
    </row>
    <row r="82" spans="2:7">
      <c r="B82" s="17">
        <v>43045</v>
      </c>
      <c r="C82" s="18">
        <v>0.52376157407407409</v>
      </c>
      <c r="D82" s="33">
        <v>257</v>
      </c>
      <c r="E82" s="21">
        <v>9.8010000000000002</v>
      </c>
      <c r="F82" s="20">
        <v>2518.857</v>
      </c>
      <c r="G82" s="11" t="s">
        <v>2</v>
      </c>
    </row>
    <row r="83" spans="2:7">
      <c r="B83" s="17">
        <v>43045</v>
      </c>
      <c r="C83" s="18">
        <v>0.52376157407407409</v>
      </c>
      <c r="D83" s="33">
        <v>55</v>
      </c>
      <c r="E83" s="21">
        <v>9.8010000000000002</v>
      </c>
      <c r="F83" s="20">
        <v>539.05500000000006</v>
      </c>
      <c r="G83" s="11" t="s">
        <v>2</v>
      </c>
    </row>
    <row r="84" spans="2:7">
      <c r="B84" s="17">
        <v>43045</v>
      </c>
      <c r="C84" s="18">
        <v>0.52376157407407409</v>
      </c>
      <c r="D84" s="33">
        <v>26</v>
      </c>
      <c r="E84" s="21">
        <v>9.8010000000000002</v>
      </c>
      <c r="F84" s="20">
        <v>254.82599999999999</v>
      </c>
      <c r="G84" s="11" t="s">
        <v>2</v>
      </c>
    </row>
    <row r="85" spans="2:7">
      <c r="B85" s="17">
        <v>43045</v>
      </c>
      <c r="C85" s="18">
        <v>0.52376157407407409</v>
      </c>
      <c r="D85" s="33">
        <v>173</v>
      </c>
      <c r="E85" s="21">
        <v>9.8010000000000002</v>
      </c>
      <c r="F85" s="20">
        <v>1695.5730000000001</v>
      </c>
      <c r="G85" s="11" t="s">
        <v>2</v>
      </c>
    </row>
    <row r="86" spans="2:7">
      <c r="B86" s="17">
        <v>43045</v>
      </c>
      <c r="C86" s="18">
        <v>0.52376157407407409</v>
      </c>
      <c r="D86" s="33">
        <v>154</v>
      </c>
      <c r="E86" s="21">
        <v>9.8010000000000002</v>
      </c>
      <c r="F86" s="20">
        <v>1509.354</v>
      </c>
      <c r="G86" s="11" t="s">
        <v>2</v>
      </c>
    </row>
    <row r="87" spans="2:7">
      <c r="B87" s="17">
        <v>43045</v>
      </c>
      <c r="C87" s="18">
        <v>0.52376157407407409</v>
      </c>
      <c r="D87" s="33">
        <v>173</v>
      </c>
      <c r="E87" s="21">
        <v>9.8010000000000002</v>
      </c>
      <c r="F87" s="20">
        <v>1695.5730000000001</v>
      </c>
      <c r="G87" s="11" t="s">
        <v>2</v>
      </c>
    </row>
    <row r="88" spans="2:7">
      <c r="B88" s="17">
        <v>43045</v>
      </c>
      <c r="C88" s="18">
        <v>0.52376157407407409</v>
      </c>
      <c r="D88" s="33">
        <v>173</v>
      </c>
      <c r="E88" s="21">
        <v>9.8010000000000002</v>
      </c>
      <c r="F88" s="20">
        <v>1695.5730000000001</v>
      </c>
      <c r="G88" s="11" t="s">
        <v>2</v>
      </c>
    </row>
    <row r="89" spans="2:7">
      <c r="B89" s="17">
        <v>43045</v>
      </c>
      <c r="C89" s="18">
        <v>0.52376157407407409</v>
      </c>
      <c r="D89" s="33">
        <v>154</v>
      </c>
      <c r="E89" s="21">
        <v>9.8010000000000002</v>
      </c>
      <c r="F89" s="20">
        <v>1509.354</v>
      </c>
      <c r="G89" s="11" t="s">
        <v>2</v>
      </c>
    </row>
    <row r="90" spans="2:7">
      <c r="B90" s="17">
        <v>43045</v>
      </c>
      <c r="C90" s="18">
        <v>0.52376157407407409</v>
      </c>
      <c r="D90" s="33">
        <v>173</v>
      </c>
      <c r="E90" s="21">
        <v>9.8010000000000002</v>
      </c>
      <c r="F90" s="20">
        <v>1695.5730000000001</v>
      </c>
      <c r="G90" s="11" t="s">
        <v>2</v>
      </c>
    </row>
    <row r="91" spans="2:7">
      <c r="B91" s="17">
        <v>43045</v>
      </c>
      <c r="C91" s="18">
        <v>0.52376157407407409</v>
      </c>
      <c r="D91" s="33">
        <v>173</v>
      </c>
      <c r="E91" s="21">
        <v>9.8010000000000002</v>
      </c>
      <c r="F91" s="20">
        <v>1695.5730000000001</v>
      </c>
      <c r="G91" s="11" t="s">
        <v>2</v>
      </c>
    </row>
    <row r="92" spans="2:7">
      <c r="B92" s="17">
        <v>43045</v>
      </c>
      <c r="C92" s="18">
        <v>0.52376157407407409</v>
      </c>
      <c r="D92" s="33">
        <v>173</v>
      </c>
      <c r="E92" s="21">
        <v>9.8010000000000002</v>
      </c>
      <c r="F92" s="20">
        <v>1695.5730000000001</v>
      </c>
      <c r="G92" s="11" t="s">
        <v>2</v>
      </c>
    </row>
    <row r="93" spans="2:7">
      <c r="B93" s="17">
        <v>43045</v>
      </c>
      <c r="C93" s="18">
        <v>0.52376157407407409</v>
      </c>
      <c r="D93" s="33">
        <v>327</v>
      </c>
      <c r="E93" s="21">
        <v>9.8010000000000002</v>
      </c>
      <c r="F93" s="20">
        <v>3204.9270000000001</v>
      </c>
      <c r="G93" s="11" t="s">
        <v>2</v>
      </c>
    </row>
    <row r="94" spans="2:7">
      <c r="B94" s="17">
        <v>43045</v>
      </c>
      <c r="C94" s="18">
        <v>0.60815972222222214</v>
      </c>
      <c r="D94" s="33">
        <v>500</v>
      </c>
      <c r="E94" s="21">
        <v>9.8040000000000003</v>
      </c>
      <c r="F94" s="20">
        <v>4902</v>
      </c>
      <c r="G94" s="11" t="s">
        <v>2</v>
      </c>
    </row>
    <row r="95" spans="2:7">
      <c r="B95" s="17">
        <v>43046</v>
      </c>
      <c r="C95" s="18">
        <v>0.38055555555555554</v>
      </c>
      <c r="D95" s="33">
        <v>2500</v>
      </c>
      <c r="E95" s="21">
        <v>9.8699999999999992</v>
      </c>
      <c r="F95" s="20">
        <v>24674.999999999996</v>
      </c>
      <c r="G95" s="11" t="s">
        <v>2</v>
      </c>
    </row>
    <row r="96" spans="2:7">
      <c r="B96" s="17">
        <v>43046</v>
      </c>
      <c r="C96" s="18">
        <v>0.39042824074074073</v>
      </c>
      <c r="D96" s="33">
        <v>430</v>
      </c>
      <c r="E96" s="21">
        <v>9.827</v>
      </c>
      <c r="F96" s="20">
        <v>4225.6099999999997</v>
      </c>
      <c r="G96" s="11" t="s">
        <v>2</v>
      </c>
    </row>
    <row r="97" spans="2:7">
      <c r="B97" s="17">
        <v>43046</v>
      </c>
      <c r="C97" s="18">
        <v>0.39042824074074073</v>
      </c>
      <c r="D97" s="33">
        <v>337</v>
      </c>
      <c r="E97" s="21">
        <v>9.827</v>
      </c>
      <c r="F97" s="20">
        <v>3311.6990000000001</v>
      </c>
      <c r="G97" s="11" t="s">
        <v>2</v>
      </c>
    </row>
    <row r="98" spans="2:7">
      <c r="B98" s="17">
        <v>43046</v>
      </c>
      <c r="C98" s="18">
        <v>0.39042824074074073</v>
      </c>
      <c r="D98" s="33">
        <v>187</v>
      </c>
      <c r="E98" s="21">
        <v>9.827</v>
      </c>
      <c r="F98" s="20">
        <v>1837.6489999999999</v>
      </c>
      <c r="G98" s="11" t="s">
        <v>2</v>
      </c>
    </row>
    <row r="99" spans="2:7">
      <c r="B99" s="17">
        <v>43046</v>
      </c>
      <c r="C99" s="18">
        <v>0.39168981481481485</v>
      </c>
      <c r="D99" s="33">
        <v>1200</v>
      </c>
      <c r="E99" s="21">
        <v>9.827</v>
      </c>
      <c r="F99" s="20">
        <v>11792.4</v>
      </c>
      <c r="G99" s="11" t="s">
        <v>2</v>
      </c>
    </row>
    <row r="100" spans="2:7">
      <c r="B100" s="17">
        <v>43046</v>
      </c>
      <c r="C100" s="18">
        <v>0.39168981481481485</v>
      </c>
      <c r="D100" s="33">
        <v>333</v>
      </c>
      <c r="E100" s="21">
        <v>9.827</v>
      </c>
      <c r="F100" s="20">
        <v>3272.3910000000001</v>
      </c>
      <c r="G100" s="11" t="s">
        <v>2</v>
      </c>
    </row>
    <row r="101" spans="2:7">
      <c r="B101" s="17">
        <v>43046</v>
      </c>
      <c r="C101" s="18">
        <v>0.39168981481481485</v>
      </c>
      <c r="D101" s="33">
        <v>13</v>
      </c>
      <c r="E101" s="21">
        <v>9.827</v>
      </c>
      <c r="F101" s="20">
        <v>127.751</v>
      </c>
      <c r="G101" s="11" t="s">
        <v>2</v>
      </c>
    </row>
    <row r="102" spans="2:7">
      <c r="B102" s="17">
        <v>43046</v>
      </c>
      <c r="C102" s="18">
        <v>0.44722222222222219</v>
      </c>
      <c r="D102" s="33">
        <v>500</v>
      </c>
      <c r="E102" s="21">
        <v>9.8420000000000005</v>
      </c>
      <c r="F102" s="20">
        <v>4921</v>
      </c>
      <c r="G102" s="11" t="s">
        <v>2</v>
      </c>
    </row>
    <row r="103" spans="2:7">
      <c r="B103" s="17">
        <v>43046</v>
      </c>
      <c r="C103" s="18">
        <v>0.44722222222222219</v>
      </c>
      <c r="D103" s="33">
        <v>500</v>
      </c>
      <c r="E103" s="21">
        <v>9.8420000000000005</v>
      </c>
      <c r="F103" s="20">
        <v>4921</v>
      </c>
      <c r="G103" s="11" t="s">
        <v>2</v>
      </c>
    </row>
    <row r="104" spans="2:7">
      <c r="B104" s="17">
        <v>43046</v>
      </c>
      <c r="C104" s="18">
        <v>0.44722222222222219</v>
      </c>
      <c r="D104" s="33">
        <v>500</v>
      </c>
      <c r="E104" s="21">
        <v>9.8420000000000005</v>
      </c>
      <c r="F104" s="20">
        <v>4921</v>
      </c>
      <c r="G104" s="11" t="s">
        <v>2</v>
      </c>
    </row>
    <row r="105" spans="2:7">
      <c r="B105" s="17">
        <v>43046</v>
      </c>
      <c r="C105" s="18">
        <v>0.44722222222222219</v>
      </c>
      <c r="D105" s="33">
        <v>500</v>
      </c>
      <c r="E105" s="21">
        <v>9.8420000000000005</v>
      </c>
      <c r="F105" s="20">
        <v>4921</v>
      </c>
      <c r="G105" s="11" t="s">
        <v>2</v>
      </c>
    </row>
    <row r="106" spans="2:7">
      <c r="B106" s="17">
        <v>43046</v>
      </c>
      <c r="C106" s="18">
        <v>0.44722222222222219</v>
      </c>
      <c r="D106" s="33">
        <v>456</v>
      </c>
      <c r="E106" s="21">
        <v>9.8420000000000005</v>
      </c>
      <c r="F106" s="20">
        <v>4487.9520000000002</v>
      </c>
      <c r="G106" s="11" t="s">
        <v>2</v>
      </c>
    </row>
    <row r="107" spans="2:7">
      <c r="B107" s="17">
        <v>43046</v>
      </c>
      <c r="C107" s="18">
        <v>0.44722222222222219</v>
      </c>
      <c r="D107" s="33">
        <v>456</v>
      </c>
      <c r="E107" s="21">
        <v>9.8420000000000005</v>
      </c>
      <c r="F107" s="20">
        <v>4487.9520000000002</v>
      </c>
      <c r="G107" s="11" t="s">
        <v>2</v>
      </c>
    </row>
    <row r="108" spans="2:7">
      <c r="B108" s="17">
        <v>43046</v>
      </c>
      <c r="C108" s="18">
        <v>0.44722222222222219</v>
      </c>
      <c r="D108" s="33">
        <v>220</v>
      </c>
      <c r="E108" s="21">
        <v>9.8420000000000005</v>
      </c>
      <c r="F108" s="20">
        <v>2165.2400000000002</v>
      </c>
      <c r="G108" s="11" t="s">
        <v>2</v>
      </c>
    </row>
    <row r="109" spans="2:7">
      <c r="B109" s="17">
        <v>43046</v>
      </c>
      <c r="C109" s="18">
        <v>0.44722222222222219</v>
      </c>
      <c r="D109" s="33">
        <v>220</v>
      </c>
      <c r="E109" s="21">
        <v>9.8420000000000005</v>
      </c>
      <c r="F109" s="20">
        <v>2165.2400000000002</v>
      </c>
      <c r="G109" s="11" t="s">
        <v>2</v>
      </c>
    </row>
    <row r="110" spans="2:7">
      <c r="B110" s="17">
        <v>43046</v>
      </c>
      <c r="C110" s="18">
        <v>0.44722222222222219</v>
      </c>
      <c r="D110" s="33">
        <v>140</v>
      </c>
      <c r="E110" s="21">
        <v>9.8420000000000005</v>
      </c>
      <c r="F110" s="20">
        <v>1377.88</v>
      </c>
      <c r="G110" s="11" t="s">
        <v>2</v>
      </c>
    </row>
    <row r="111" spans="2:7">
      <c r="B111" s="17">
        <v>43046</v>
      </c>
      <c r="C111" s="18">
        <v>0.44722222222222219</v>
      </c>
      <c r="D111" s="33">
        <v>140</v>
      </c>
      <c r="E111" s="21">
        <v>9.8420000000000005</v>
      </c>
      <c r="F111" s="20">
        <v>1377.88</v>
      </c>
      <c r="G111" s="11" t="s">
        <v>2</v>
      </c>
    </row>
    <row r="112" spans="2:7">
      <c r="B112" s="17">
        <v>43046</v>
      </c>
      <c r="C112" s="18">
        <v>0.44722222222222219</v>
      </c>
      <c r="D112" s="33">
        <v>44</v>
      </c>
      <c r="E112" s="21">
        <v>9.8420000000000005</v>
      </c>
      <c r="F112" s="20">
        <v>433.048</v>
      </c>
      <c r="G112" s="11" t="s">
        <v>2</v>
      </c>
    </row>
    <row r="113" spans="2:7">
      <c r="B113" s="17">
        <v>43046</v>
      </c>
      <c r="C113" s="18">
        <v>0.44723379629629628</v>
      </c>
      <c r="D113" s="33">
        <v>500</v>
      </c>
      <c r="E113" s="21">
        <v>9.8420000000000005</v>
      </c>
      <c r="F113" s="20">
        <v>4921</v>
      </c>
      <c r="G113" s="11" t="s">
        <v>2</v>
      </c>
    </row>
    <row r="114" spans="2:7">
      <c r="B114" s="17">
        <v>43046</v>
      </c>
      <c r="C114" s="18">
        <v>0.44723379629629628</v>
      </c>
      <c r="D114" s="33">
        <v>500</v>
      </c>
      <c r="E114" s="21">
        <v>9.8420000000000005</v>
      </c>
      <c r="F114" s="20">
        <v>4921</v>
      </c>
      <c r="G114" s="11" t="s">
        <v>2</v>
      </c>
    </row>
    <row r="115" spans="2:7">
      <c r="B115" s="17">
        <v>43046</v>
      </c>
      <c r="C115" s="18">
        <v>0.44723379629629628</v>
      </c>
      <c r="D115" s="33">
        <v>324</v>
      </c>
      <c r="E115" s="21">
        <v>9.8420000000000005</v>
      </c>
      <c r="F115" s="20">
        <v>3188.808</v>
      </c>
      <c r="G115" s="11" t="s">
        <v>2</v>
      </c>
    </row>
    <row r="116" spans="2:7">
      <c r="B116" s="17">
        <v>43046</v>
      </c>
      <c r="C116" s="18">
        <v>0.45343749999999999</v>
      </c>
      <c r="D116" s="33">
        <v>535</v>
      </c>
      <c r="E116" s="21">
        <v>9.8279999999999994</v>
      </c>
      <c r="F116" s="20">
        <v>5257.98</v>
      </c>
      <c r="G116" s="11" t="s">
        <v>2</v>
      </c>
    </row>
    <row r="117" spans="2:7">
      <c r="B117" s="17">
        <v>43046</v>
      </c>
      <c r="C117" s="18">
        <v>0.45380787037037035</v>
      </c>
      <c r="D117" s="33">
        <v>424</v>
      </c>
      <c r="E117" s="21">
        <v>9.8279999999999994</v>
      </c>
      <c r="F117" s="20">
        <v>4167.0720000000001</v>
      </c>
      <c r="G117" s="11" t="s">
        <v>2</v>
      </c>
    </row>
    <row r="118" spans="2:7">
      <c r="B118" s="17">
        <v>43046</v>
      </c>
      <c r="C118" s="18">
        <v>0.46655092592592595</v>
      </c>
      <c r="D118" s="33">
        <v>570</v>
      </c>
      <c r="E118" s="21">
        <v>9.8279999999999994</v>
      </c>
      <c r="F118" s="20">
        <v>5601.96</v>
      </c>
      <c r="G118" s="11" t="s">
        <v>2</v>
      </c>
    </row>
    <row r="119" spans="2:7">
      <c r="B119" s="17">
        <v>43046</v>
      </c>
      <c r="C119" s="18">
        <v>0.46680555555555553</v>
      </c>
      <c r="D119" s="33">
        <v>3367</v>
      </c>
      <c r="E119" s="21">
        <v>9.8279999999999994</v>
      </c>
      <c r="F119" s="20">
        <v>33090.875999999997</v>
      </c>
      <c r="G119" s="11" t="s">
        <v>2</v>
      </c>
    </row>
    <row r="120" spans="2:7">
      <c r="B120" s="17">
        <v>43046</v>
      </c>
      <c r="C120" s="18">
        <v>0.46680555555555553</v>
      </c>
      <c r="D120" s="33">
        <v>104</v>
      </c>
      <c r="E120" s="21">
        <v>9.8279999999999994</v>
      </c>
      <c r="F120" s="20">
        <v>1022.112</v>
      </c>
      <c r="G120" s="11" t="s">
        <v>2</v>
      </c>
    </row>
    <row r="121" spans="2:7">
      <c r="B121" s="17">
        <v>43046</v>
      </c>
      <c r="C121" s="18">
        <v>0.4718518518518518</v>
      </c>
      <c r="D121" s="33">
        <v>1049</v>
      </c>
      <c r="E121" s="21">
        <v>9.8140000000000001</v>
      </c>
      <c r="F121" s="20">
        <v>10294.886</v>
      </c>
      <c r="G121" s="11" t="s">
        <v>2</v>
      </c>
    </row>
    <row r="122" spans="2:7">
      <c r="B122" s="17">
        <v>43046</v>
      </c>
      <c r="C122" s="18">
        <v>0.4718518518518518</v>
      </c>
      <c r="D122" s="33">
        <v>114</v>
      </c>
      <c r="E122" s="21">
        <v>9.8140000000000001</v>
      </c>
      <c r="F122" s="20">
        <v>1118.796</v>
      </c>
      <c r="G122" s="11" t="s">
        <v>2</v>
      </c>
    </row>
    <row r="123" spans="2:7">
      <c r="B123" s="17">
        <v>43046</v>
      </c>
      <c r="C123" s="18">
        <v>0.47234953703703703</v>
      </c>
      <c r="D123" s="33">
        <v>1337</v>
      </c>
      <c r="E123" s="21">
        <v>9.8140000000000001</v>
      </c>
      <c r="F123" s="20">
        <v>13121.317999999999</v>
      </c>
      <c r="G123" s="11" t="s">
        <v>2</v>
      </c>
    </row>
    <row r="124" spans="2:7">
      <c r="B124" s="17">
        <v>43046</v>
      </c>
      <c r="C124" s="18">
        <v>0.48295138888888894</v>
      </c>
      <c r="D124" s="33">
        <v>645</v>
      </c>
      <c r="E124" s="21">
        <v>9.8160000000000007</v>
      </c>
      <c r="F124" s="20">
        <v>6331.3200000000006</v>
      </c>
      <c r="G124" s="11" t="s">
        <v>2</v>
      </c>
    </row>
    <row r="125" spans="2:7">
      <c r="B125" s="17">
        <v>43046</v>
      </c>
      <c r="C125" s="18">
        <v>0.48295138888888894</v>
      </c>
      <c r="D125" s="33">
        <v>571</v>
      </c>
      <c r="E125" s="21">
        <v>9.8160000000000007</v>
      </c>
      <c r="F125" s="20">
        <v>5604.9360000000006</v>
      </c>
      <c r="G125" s="11" t="s">
        <v>2</v>
      </c>
    </row>
    <row r="126" spans="2:7">
      <c r="B126" s="17">
        <v>43046</v>
      </c>
      <c r="C126" s="18">
        <v>0.48295138888888894</v>
      </c>
      <c r="D126" s="33">
        <v>500</v>
      </c>
      <c r="E126" s="21">
        <v>9.8160000000000007</v>
      </c>
      <c r="F126" s="20">
        <v>4908</v>
      </c>
      <c r="G126" s="11" t="s">
        <v>2</v>
      </c>
    </row>
    <row r="127" spans="2:7">
      <c r="B127" s="17">
        <v>43046</v>
      </c>
      <c r="C127" s="18">
        <v>0.48295138888888894</v>
      </c>
      <c r="D127" s="33">
        <v>456</v>
      </c>
      <c r="E127" s="21">
        <v>9.8160000000000007</v>
      </c>
      <c r="F127" s="20">
        <v>4476.0960000000005</v>
      </c>
      <c r="G127" s="11" t="s">
        <v>2</v>
      </c>
    </row>
    <row r="128" spans="2:7">
      <c r="B128" s="17">
        <v>43046</v>
      </c>
      <c r="C128" s="18">
        <v>0.48295138888888894</v>
      </c>
      <c r="D128" s="33">
        <v>328</v>
      </c>
      <c r="E128" s="21">
        <v>9.8160000000000007</v>
      </c>
      <c r="F128" s="20">
        <v>3219.6480000000001</v>
      </c>
      <c r="G128" s="11" t="s">
        <v>2</v>
      </c>
    </row>
    <row r="129" spans="2:7">
      <c r="B129" s="17">
        <v>43046</v>
      </c>
      <c r="C129" s="18">
        <v>0.48302083333333329</v>
      </c>
      <c r="D129" s="33">
        <v>1516</v>
      </c>
      <c r="E129" s="21">
        <v>9.8170000000000002</v>
      </c>
      <c r="F129" s="20">
        <v>14882.572</v>
      </c>
      <c r="G129" s="11" t="s">
        <v>2</v>
      </c>
    </row>
    <row r="130" spans="2:7">
      <c r="B130" s="17">
        <v>43046</v>
      </c>
      <c r="C130" s="18">
        <v>0.48302083333333329</v>
      </c>
      <c r="D130" s="33">
        <v>911</v>
      </c>
      <c r="E130" s="21">
        <v>9.8170000000000002</v>
      </c>
      <c r="F130" s="20">
        <v>8943.2870000000003</v>
      </c>
      <c r="G130" s="11" t="s">
        <v>2</v>
      </c>
    </row>
    <row r="131" spans="2:7">
      <c r="B131" s="17">
        <v>43046</v>
      </c>
      <c r="C131" s="18">
        <v>0.48302083333333329</v>
      </c>
      <c r="D131" s="33">
        <v>695</v>
      </c>
      <c r="E131" s="21">
        <v>9.8170000000000002</v>
      </c>
      <c r="F131" s="20">
        <v>6822.8150000000005</v>
      </c>
      <c r="G131" s="11" t="s">
        <v>2</v>
      </c>
    </row>
    <row r="132" spans="2:7">
      <c r="B132" s="17">
        <v>43046</v>
      </c>
      <c r="C132" s="18">
        <v>0.48302083333333329</v>
      </c>
      <c r="D132" s="33">
        <v>611</v>
      </c>
      <c r="E132" s="21">
        <v>9.8170000000000002</v>
      </c>
      <c r="F132" s="20">
        <v>5998.1869999999999</v>
      </c>
      <c r="G132" s="11" t="s">
        <v>2</v>
      </c>
    </row>
    <row r="133" spans="2:7">
      <c r="B133" s="17">
        <v>43046</v>
      </c>
      <c r="C133" s="18">
        <v>0.48302083333333329</v>
      </c>
      <c r="D133" s="33">
        <v>600</v>
      </c>
      <c r="E133" s="21">
        <v>9.8170000000000002</v>
      </c>
      <c r="F133" s="20">
        <v>5890.2</v>
      </c>
      <c r="G133" s="11" t="s">
        <v>2</v>
      </c>
    </row>
    <row r="134" spans="2:7">
      <c r="B134" s="17">
        <v>43046</v>
      </c>
      <c r="C134" s="18">
        <v>0.48302083333333329</v>
      </c>
      <c r="D134" s="33">
        <v>328</v>
      </c>
      <c r="E134" s="21">
        <v>9.8170000000000002</v>
      </c>
      <c r="F134" s="20">
        <v>3219.9760000000001</v>
      </c>
      <c r="G134" s="11" t="s">
        <v>2</v>
      </c>
    </row>
    <row r="135" spans="2:7">
      <c r="B135" s="17">
        <v>43046</v>
      </c>
      <c r="C135" s="18">
        <v>0.48302083333333329</v>
      </c>
      <c r="D135" s="33">
        <v>274</v>
      </c>
      <c r="E135" s="21">
        <v>9.8170000000000002</v>
      </c>
      <c r="F135" s="20">
        <v>2689.8580000000002</v>
      </c>
      <c r="G135" s="11" t="s">
        <v>2</v>
      </c>
    </row>
    <row r="136" spans="2:7">
      <c r="B136" s="17">
        <v>43046</v>
      </c>
      <c r="C136" s="18">
        <v>0.48302083333333329</v>
      </c>
      <c r="D136" s="33">
        <v>65</v>
      </c>
      <c r="E136" s="21">
        <v>9.8170000000000002</v>
      </c>
      <c r="F136" s="20">
        <v>638.10500000000002</v>
      </c>
      <c r="G136" s="11" t="s">
        <v>2</v>
      </c>
    </row>
    <row r="137" spans="2:7">
      <c r="B137" s="17">
        <v>43046</v>
      </c>
      <c r="C137" s="18">
        <v>0.48410879629629627</v>
      </c>
      <c r="D137" s="33">
        <v>3177</v>
      </c>
      <c r="E137" s="21">
        <v>9.8260000000000005</v>
      </c>
      <c r="F137" s="20">
        <v>31217.202000000001</v>
      </c>
      <c r="G137" s="11" t="s">
        <v>2</v>
      </c>
    </row>
    <row r="138" spans="2:7">
      <c r="B138" s="17">
        <v>43046</v>
      </c>
      <c r="C138" s="18">
        <v>0.48410879629629627</v>
      </c>
      <c r="D138" s="33">
        <v>780</v>
      </c>
      <c r="E138" s="21">
        <v>9.8260000000000005</v>
      </c>
      <c r="F138" s="20">
        <v>7664.2800000000007</v>
      </c>
      <c r="G138" s="11" t="s">
        <v>2</v>
      </c>
    </row>
    <row r="139" spans="2:7">
      <c r="B139" s="17">
        <v>43046</v>
      </c>
      <c r="C139" s="18">
        <v>0.48410879629629627</v>
      </c>
      <c r="D139" s="33">
        <v>537</v>
      </c>
      <c r="E139" s="21">
        <v>9.8260000000000005</v>
      </c>
      <c r="F139" s="20">
        <v>5276.5619999999999</v>
      </c>
      <c r="G139" s="11" t="s">
        <v>2</v>
      </c>
    </row>
    <row r="140" spans="2:7">
      <c r="B140" s="17">
        <v>43046</v>
      </c>
      <c r="C140" s="18">
        <v>0.48410879629629627</v>
      </c>
      <c r="D140" s="33">
        <v>429</v>
      </c>
      <c r="E140" s="21">
        <v>9.8260000000000005</v>
      </c>
      <c r="F140" s="20">
        <v>4215.3540000000003</v>
      </c>
      <c r="G140" s="11" t="s">
        <v>2</v>
      </c>
    </row>
    <row r="141" spans="2:7">
      <c r="B141" s="17">
        <v>43046</v>
      </c>
      <c r="C141" s="18">
        <v>0.48410879629629627</v>
      </c>
      <c r="D141" s="33">
        <v>77</v>
      </c>
      <c r="E141" s="21">
        <v>9.8260000000000005</v>
      </c>
      <c r="F141" s="20">
        <v>756.60200000000009</v>
      </c>
      <c r="G141" s="11" t="s">
        <v>2</v>
      </c>
    </row>
    <row r="142" spans="2:7">
      <c r="B142" s="17">
        <v>43046</v>
      </c>
      <c r="C142" s="18">
        <v>0.5315509259259259</v>
      </c>
      <c r="D142" s="33">
        <v>3960</v>
      </c>
      <c r="E142" s="21">
        <v>9.8149999999999995</v>
      </c>
      <c r="F142" s="20">
        <v>38867.4</v>
      </c>
      <c r="G142" s="11" t="s">
        <v>2</v>
      </c>
    </row>
    <row r="143" spans="2:7">
      <c r="B143" s="17">
        <v>43046</v>
      </c>
      <c r="C143" s="18">
        <v>0.5315509259259259</v>
      </c>
      <c r="D143" s="33">
        <v>764</v>
      </c>
      <c r="E143" s="21">
        <v>9.8149999999999995</v>
      </c>
      <c r="F143" s="20">
        <v>7498.66</v>
      </c>
      <c r="G143" s="11" t="s">
        <v>2</v>
      </c>
    </row>
    <row r="144" spans="2:7">
      <c r="B144" s="17">
        <v>43046</v>
      </c>
      <c r="C144" s="18">
        <v>0.5315509259259259</v>
      </c>
      <c r="D144" s="33">
        <v>276</v>
      </c>
      <c r="E144" s="21">
        <v>9.8149999999999995</v>
      </c>
      <c r="F144" s="20">
        <v>2708.94</v>
      </c>
      <c r="G144" s="11" t="s">
        <v>2</v>
      </c>
    </row>
    <row r="145" spans="2:7">
      <c r="B145" s="17">
        <v>43046</v>
      </c>
      <c r="C145" s="18">
        <v>0.53307870370370369</v>
      </c>
      <c r="D145" s="33">
        <v>3665</v>
      </c>
      <c r="E145" s="21">
        <v>9.8010000000000002</v>
      </c>
      <c r="F145" s="20">
        <v>35920.665000000001</v>
      </c>
      <c r="G145" s="11" t="s">
        <v>2</v>
      </c>
    </row>
    <row r="146" spans="2:7">
      <c r="B146" s="17">
        <v>43046</v>
      </c>
      <c r="C146" s="18">
        <v>0.53307870370370369</v>
      </c>
      <c r="D146" s="33">
        <v>763</v>
      </c>
      <c r="E146" s="21">
        <v>9.8010000000000002</v>
      </c>
      <c r="F146" s="20">
        <v>7478.1630000000005</v>
      </c>
      <c r="G146" s="11" t="s">
        <v>2</v>
      </c>
    </row>
    <row r="147" spans="2:7">
      <c r="B147" s="17">
        <v>43046</v>
      </c>
      <c r="C147" s="18">
        <v>0.53307870370370369</v>
      </c>
      <c r="D147" s="33">
        <v>572</v>
      </c>
      <c r="E147" s="21">
        <v>9.8010000000000002</v>
      </c>
      <c r="F147" s="20">
        <v>5606.1720000000005</v>
      </c>
      <c r="G147" s="11" t="s">
        <v>2</v>
      </c>
    </row>
    <row r="148" spans="2:7">
      <c r="B148" s="17">
        <v>43046</v>
      </c>
      <c r="C148" s="18">
        <v>0.54913194444444446</v>
      </c>
      <c r="D148" s="33">
        <v>500</v>
      </c>
      <c r="E148" s="21">
        <v>9.7949999999999999</v>
      </c>
      <c r="F148" s="20">
        <v>4897.5</v>
      </c>
      <c r="G148" s="11" t="s">
        <v>2</v>
      </c>
    </row>
    <row r="149" spans="2:7">
      <c r="B149" s="17">
        <v>43046</v>
      </c>
      <c r="C149" s="18">
        <v>0.54913194444444446</v>
      </c>
      <c r="D149" s="33">
        <v>408</v>
      </c>
      <c r="E149" s="21">
        <v>9.7949999999999999</v>
      </c>
      <c r="F149" s="20">
        <v>3996.36</v>
      </c>
      <c r="G149" s="11" t="s">
        <v>2</v>
      </c>
    </row>
    <row r="150" spans="2:7">
      <c r="B150" s="17">
        <v>43046</v>
      </c>
      <c r="C150" s="18">
        <v>0.54913194444444446</v>
      </c>
      <c r="D150" s="33">
        <v>404</v>
      </c>
      <c r="E150" s="21">
        <v>9.7949999999999999</v>
      </c>
      <c r="F150" s="20">
        <v>3957.18</v>
      </c>
      <c r="G150" s="11" t="s">
        <v>2</v>
      </c>
    </row>
    <row r="151" spans="2:7">
      <c r="B151" s="17">
        <v>43046</v>
      </c>
      <c r="C151" s="18">
        <v>0.54913194444444446</v>
      </c>
      <c r="D151" s="33">
        <v>337</v>
      </c>
      <c r="E151" s="21">
        <v>9.7949999999999999</v>
      </c>
      <c r="F151" s="20">
        <v>3300.915</v>
      </c>
      <c r="G151" s="11" t="s">
        <v>2</v>
      </c>
    </row>
    <row r="152" spans="2:7">
      <c r="B152" s="17">
        <v>43046</v>
      </c>
      <c r="C152" s="18">
        <v>0.54913194444444446</v>
      </c>
      <c r="D152" s="33">
        <v>337</v>
      </c>
      <c r="E152" s="21">
        <v>9.7949999999999999</v>
      </c>
      <c r="F152" s="20">
        <v>3300.915</v>
      </c>
      <c r="G152" s="11" t="s">
        <v>2</v>
      </c>
    </row>
    <row r="153" spans="2:7">
      <c r="B153" s="17">
        <v>43046</v>
      </c>
      <c r="C153" s="18">
        <v>0.54913194444444446</v>
      </c>
      <c r="D153" s="33">
        <v>306</v>
      </c>
      <c r="E153" s="21">
        <v>9.7940000000000005</v>
      </c>
      <c r="F153" s="20">
        <v>2996.9639999999999</v>
      </c>
      <c r="G153" s="11" t="s">
        <v>2</v>
      </c>
    </row>
    <row r="154" spans="2:7">
      <c r="B154" s="17">
        <v>43046</v>
      </c>
      <c r="C154" s="18">
        <v>0.54913194444444446</v>
      </c>
      <c r="D154" s="33">
        <v>303</v>
      </c>
      <c r="E154" s="21">
        <v>9.7949999999999999</v>
      </c>
      <c r="F154" s="20">
        <v>2967.8849999999998</v>
      </c>
      <c r="G154" s="11" t="s">
        <v>2</v>
      </c>
    </row>
    <row r="155" spans="2:7">
      <c r="B155" s="17">
        <v>43046</v>
      </c>
      <c r="C155" s="18">
        <v>0.54913194444444446</v>
      </c>
      <c r="D155" s="33">
        <v>301</v>
      </c>
      <c r="E155" s="21">
        <v>9.7940000000000005</v>
      </c>
      <c r="F155" s="20">
        <v>2947.9940000000001</v>
      </c>
      <c r="G155" s="11" t="s">
        <v>2</v>
      </c>
    </row>
    <row r="156" spans="2:7">
      <c r="B156" s="17">
        <v>43046</v>
      </c>
      <c r="C156" s="18">
        <v>0.54913194444444446</v>
      </c>
      <c r="D156" s="33">
        <v>262</v>
      </c>
      <c r="E156" s="21">
        <v>9.7929999999999993</v>
      </c>
      <c r="F156" s="20">
        <v>2565.7659999999996</v>
      </c>
      <c r="G156" s="11" t="s">
        <v>2</v>
      </c>
    </row>
    <row r="157" spans="2:7">
      <c r="B157" s="17">
        <v>43046</v>
      </c>
      <c r="C157" s="18">
        <v>0.54913194444444446</v>
      </c>
      <c r="D157" s="33">
        <v>163</v>
      </c>
      <c r="E157" s="21">
        <v>9.7949999999999999</v>
      </c>
      <c r="F157" s="20">
        <v>1596.585</v>
      </c>
      <c r="G157" s="11" t="s">
        <v>2</v>
      </c>
    </row>
    <row r="158" spans="2:7">
      <c r="B158" s="17">
        <v>43046</v>
      </c>
      <c r="C158" s="18">
        <v>0.54913194444444446</v>
      </c>
      <c r="D158" s="33">
        <v>163</v>
      </c>
      <c r="E158" s="21">
        <v>9.7949999999999999</v>
      </c>
      <c r="F158" s="20">
        <v>1596.585</v>
      </c>
      <c r="G158" s="11" t="s">
        <v>2</v>
      </c>
    </row>
    <row r="159" spans="2:7">
      <c r="B159" s="17">
        <v>43046</v>
      </c>
      <c r="C159" s="18">
        <v>0.54913194444444446</v>
      </c>
      <c r="D159" s="33">
        <v>163</v>
      </c>
      <c r="E159" s="21">
        <v>9.7949999999999999</v>
      </c>
      <c r="F159" s="20">
        <v>1596.585</v>
      </c>
      <c r="G159" s="11" t="s">
        <v>2</v>
      </c>
    </row>
    <row r="160" spans="2:7">
      <c r="B160" s="17">
        <v>43046</v>
      </c>
      <c r="C160" s="18">
        <v>0.54913194444444446</v>
      </c>
      <c r="D160" s="33">
        <v>11</v>
      </c>
      <c r="E160" s="21">
        <v>9.7949999999999999</v>
      </c>
      <c r="F160" s="20">
        <v>107.745</v>
      </c>
      <c r="G160" s="11" t="s">
        <v>2</v>
      </c>
    </row>
    <row r="161" spans="2:7">
      <c r="B161" s="17">
        <v>43046</v>
      </c>
      <c r="C161" s="18">
        <v>0.5505902777777778</v>
      </c>
      <c r="D161" s="33">
        <v>800</v>
      </c>
      <c r="E161" s="21">
        <v>9.8059999999999992</v>
      </c>
      <c r="F161" s="20">
        <v>7844.7999999999993</v>
      </c>
      <c r="G161" s="11" t="s">
        <v>2</v>
      </c>
    </row>
    <row r="162" spans="2:7">
      <c r="B162" s="17">
        <v>43046</v>
      </c>
      <c r="C162" s="18">
        <v>0.5505902777777778</v>
      </c>
      <c r="D162" s="33">
        <v>672</v>
      </c>
      <c r="E162" s="21">
        <v>9.8059999999999992</v>
      </c>
      <c r="F162" s="20">
        <v>6589.6319999999996</v>
      </c>
      <c r="G162" s="11" t="s">
        <v>2</v>
      </c>
    </row>
    <row r="163" spans="2:7">
      <c r="B163" s="17">
        <v>43046</v>
      </c>
      <c r="C163" s="18">
        <v>0.5505902777777778</v>
      </c>
      <c r="D163" s="33">
        <v>611</v>
      </c>
      <c r="E163" s="21">
        <v>9.8059999999999992</v>
      </c>
      <c r="F163" s="20">
        <v>5991.4659999999994</v>
      </c>
      <c r="G163" s="11" t="s">
        <v>2</v>
      </c>
    </row>
    <row r="164" spans="2:7">
      <c r="B164" s="17">
        <v>43046</v>
      </c>
      <c r="C164" s="18">
        <v>0.5505902777777778</v>
      </c>
      <c r="D164" s="33">
        <v>562</v>
      </c>
      <c r="E164" s="21">
        <v>9.8059999999999992</v>
      </c>
      <c r="F164" s="20">
        <v>5510.9719999999998</v>
      </c>
      <c r="G164" s="11" t="s">
        <v>2</v>
      </c>
    </row>
    <row r="165" spans="2:7">
      <c r="B165" s="17">
        <v>43046</v>
      </c>
      <c r="C165" s="18">
        <v>0.5505902777777778</v>
      </c>
      <c r="D165" s="33">
        <v>500</v>
      </c>
      <c r="E165" s="21">
        <v>9.8059999999999992</v>
      </c>
      <c r="F165" s="20">
        <v>4903</v>
      </c>
      <c r="G165" s="11" t="s">
        <v>2</v>
      </c>
    </row>
    <row r="166" spans="2:7">
      <c r="B166" s="17">
        <v>43046</v>
      </c>
      <c r="C166" s="18">
        <v>0.5505902777777778</v>
      </c>
      <c r="D166" s="33">
        <v>410</v>
      </c>
      <c r="E166" s="21">
        <v>9.8059999999999992</v>
      </c>
      <c r="F166" s="20">
        <v>4020.4599999999996</v>
      </c>
      <c r="G166" s="11" t="s">
        <v>2</v>
      </c>
    </row>
    <row r="167" spans="2:7">
      <c r="B167" s="17">
        <v>43046</v>
      </c>
      <c r="C167" s="18">
        <v>0.5505902777777778</v>
      </c>
      <c r="D167" s="33">
        <v>410</v>
      </c>
      <c r="E167" s="21">
        <v>9.8059999999999992</v>
      </c>
      <c r="F167" s="20">
        <v>4020.4599999999996</v>
      </c>
      <c r="G167" s="11" t="s">
        <v>2</v>
      </c>
    </row>
    <row r="168" spans="2:7">
      <c r="B168" s="17">
        <v>43046</v>
      </c>
      <c r="C168" s="18">
        <v>0.5505902777777778</v>
      </c>
      <c r="D168" s="33">
        <v>274</v>
      </c>
      <c r="E168" s="21">
        <v>9.8059999999999992</v>
      </c>
      <c r="F168" s="20">
        <v>2686.8439999999996</v>
      </c>
      <c r="G168" s="11" t="s">
        <v>2</v>
      </c>
    </row>
    <row r="169" spans="2:7">
      <c r="B169" s="17">
        <v>43046</v>
      </c>
      <c r="C169" s="18">
        <v>0.5505902777777778</v>
      </c>
      <c r="D169" s="33">
        <v>102</v>
      </c>
      <c r="E169" s="21">
        <v>9.8059999999999992</v>
      </c>
      <c r="F169" s="20">
        <v>1000.2119999999999</v>
      </c>
      <c r="G169" s="11" t="s">
        <v>2</v>
      </c>
    </row>
    <row r="170" spans="2:7">
      <c r="B170" s="17">
        <v>43046</v>
      </c>
      <c r="C170" s="18">
        <v>0.5505902777777778</v>
      </c>
      <c r="D170" s="33">
        <v>34</v>
      </c>
      <c r="E170" s="21">
        <v>9.8059999999999992</v>
      </c>
      <c r="F170" s="20">
        <v>333.404</v>
      </c>
      <c r="G170" s="11" t="s">
        <v>2</v>
      </c>
    </row>
    <row r="171" spans="2:7">
      <c r="B171" s="17">
        <v>43046</v>
      </c>
      <c r="C171" s="18">
        <v>0.55076388888888894</v>
      </c>
      <c r="D171" s="33">
        <v>1024</v>
      </c>
      <c r="E171" s="21">
        <v>9.8059999999999992</v>
      </c>
      <c r="F171" s="20">
        <v>10041.343999999999</v>
      </c>
      <c r="G171" s="11" t="s">
        <v>2</v>
      </c>
    </row>
    <row r="172" spans="2:7">
      <c r="B172" s="17">
        <v>43046</v>
      </c>
      <c r="C172" s="18">
        <v>0.55076388888888894</v>
      </c>
      <c r="D172" s="33">
        <v>800</v>
      </c>
      <c r="E172" s="21">
        <v>9.8059999999999992</v>
      </c>
      <c r="F172" s="20">
        <v>7844.7999999999993</v>
      </c>
      <c r="G172" s="11" t="s">
        <v>2</v>
      </c>
    </row>
    <row r="173" spans="2:7">
      <c r="B173" s="17">
        <v>43046</v>
      </c>
      <c r="C173" s="18">
        <v>0.55076388888888894</v>
      </c>
      <c r="D173" s="33">
        <v>772</v>
      </c>
      <c r="E173" s="21">
        <v>9.8059999999999992</v>
      </c>
      <c r="F173" s="20">
        <v>7570.2319999999991</v>
      </c>
      <c r="G173" s="11" t="s">
        <v>2</v>
      </c>
    </row>
    <row r="174" spans="2:7">
      <c r="B174" s="17">
        <v>43046</v>
      </c>
      <c r="C174" s="18">
        <v>0.55076388888888894</v>
      </c>
      <c r="D174" s="33">
        <v>736</v>
      </c>
      <c r="E174" s="21">
        <v>9.8070000000000004</v>
      </c>
      <c r="F174" s="20">
        <v>7217.9520000000002</v>
      </c>
      <c r="G174" s="11" t="s">
        <v>2</v>
      </c>
    </row>
    <row r="175" spans="2:7">
      <c r="B175" s="17">
        <v>43046</v>
      </c>
      <c r="C175" s="18">
        <v>0.55076388888888894</v>
      </c>
      <c r="D175" s="33">
        <v>438</v>
      </c>
      <c r="E175" s="21">
        <v>9.8079999999999998</v>
      </c>
      <c r="F175" s="20">
        <v>4295.9039999999995</v>
      </c>
      <c r="G175" s="11" t="s">
        <v>2</v>
      </c>
    </row>
    <row r="176" spans="2:7">
      <c r="B176" s="17">
        <v>43046</v>
      </c>
      <c r="C176" s="18">
        <v>0.55076388888888894</v>
      </c>
      <c r="D176" s="33">
        <v>410</v>
      </c>
      <c r="E176" s="21">
        <v>9.8070000000000004</v>
      </c>
      <c r="F176" s="20">
        <v>4020.8700000000003</v>
      </c>
      <c r="G176" s="11" t="s">
        <v>2</v>
      </c>
    </row>
    <row r="177" spans="2:7">
      <c r="B177" s="17">
        <v>43046</v>
      </c>
      <c r="C177" s="18">
        <v>0.55076388888888894</v>
      </c>
      <c r="D177" s="33">
        <v>168</v>
      </c>
      <c r="E177" s="21">
        <v>9.8059999999999992</v>
      </c>
      <c r="F177" s="20">
        <v>1647.4079999999999</v>
      </c>
      <c r="G177" s="11" t="s">
        <v>2</v>
      </c>
    </row>
    <row r="178" spans="2:7">
      <c r="B178" s="17">
        <v>43046</v>
      </c>
      <c r="C178" s="18">
        <v>0.55076388888888894</v>
      </c>
      <c r="D178" s="33">
        <v>141</v>
      </c>
      <c r="E178" s="21">
        <v>9.8059999999999992</v>
      </c>
      <c r="F178" s="20">
        <v>1382.646</v>
      </c>
      <c r="G178" s="11" t="s">
        <v>2</v>
      </c>
    </row>
    <row r="179" spans="2:7">
      <c r="B179" s="17">
        <v>43046</v>
      </c>
      <c r="C179" s="18">
        <v>0.55767361111111124</v>
      </c>
      <c r="D179" s="33">
        <v>679</v>
      </c>
      <c r="E179" s="21">
        <v>9.7949999999999999</v>
      </c>
      <c r="F179" s="20">
        <v>6650.8050000000003</v>
      </c>
      <c r="G179" s="11" t="s">
        <v>2</v>
      </c>
    </row>
    <row r="180" spans="2:7">
      <c r="B180" s="17">
        <v>43046</v>
      </c>
      <c r="C180" s="18">
        <v>0.55767361111111124</v>
      </c>
      <c r="D180" s="33">
        <v>197</v>
      </c>
      <c r="E180" s="21">
        <v>9.7949999999999999</v>
      </c>
      <c r="F180" s="20">
        <v>1929.615</v>
      </c>
      <c r="G180" s="11" t="s">
        <v>2</v>
      </c>
    </row>
    <row r="181" spans="2:7">
      <c r="B181" s="17">
        <v>43046</v>
      </c>
      <c r="C181" s="18">
        <v>0.55803240740740734</v>
      </c>
      <c r="D181" s="33">
        <v>3302</v>
      </c>
      <c r="E181" s="21">
        <v>9.7949999999999999</v>
      </c>
      <c r="F181" s="20">
        <v>32343.09</v>
      </c>
      <c r="G181" s="11" t="s">
        <v>2</v>
      </c>
    </row>
    <row r="182" spans="2:7">
      <c r="B182" s="17">
        <v>43046</v>
      </c>
      <c r="C182" s="18">
        <v>0.55803240740740734</v>
      </c>
      <c r="D182" s="33">
        <v>500</v>
      </c>
      <c r="E182" s="21">
        <v>9.7949999999999999</v>
      </c>
      <c r="F182" s="20">
        <v>4897.5</v>
      </c>
      <c r="G182" s="11" t="s">
        <v>2</v>
      </c>
    </row>
    <row r="183" spans="2:7">
      <c r="B183" s="17">
        <v>43046</v>
      </c>
      <c r="C183" s="18">
        <v>0.55803240740740734</v>
      </c>
      <c r="D183" s="33">
        <v>500</v>
      </c>
      <c r="E183" s="21">
        <v>9.7949999999999999</v>
      </c>
      <c r="F183" s="20">
        <v>4897.5</v>
      </c>
      <c r="G183" s="11" t="s">
        <v>2</v>
      </c>
    </row>
    <row r="184" spans="2:7">
      <c r="B184" s="17">
        <v>43046</v>
      </c>
      <c r="C184" s="18">
        <v>0.55803240740740734</v>
      </c>
      <c r="D184" s="33">
        <v>300</v>
      </c>
      <c r="E184" s="21">
        <v>9.7949999999999999</v>
      </c>
      <c r="F184" s="20">
        <v>2938.5</v>
      </c>
      <c r="G184" s="11" t="s">
        <v>2</v>
      </c>
    </row>
    <row r="185" spans="2:7">
      <c r="B185" s="17">
        <v>43046</v>
      </c>
      <c r="C185" s="18">
        <v>0.55803240740740734</v>
      </c>
      <c r="D185" s="33">
        <v>300</v>
      </c>
      <c r="E185" s="21">
        <v>9.7949999999999999</v>
      </c>
      <c r="F185" s="20">
        <v>2938.5</v>
      </c>
      <c r="G185" s="11" t="s">
        <v>2</v>
      </c>
    </row>
    <row r="186" spans="2:7">
      <c r="B186" s="17">
        <v>43046</v>
      </c>
      <c r="C186" s="18">
        <v>0.55803240740740734</v>
      </c>
      <c r="D186" s="33">
        <v>200</v>
      </c>
      <c r="E186" s="21">
        <v>9.7949999999999999</v>
      </c>
      <c r="F186" s="20">
        <v>1959</v>
      </c>
      <c r="G186" s="11" t="s">
        <v>2</v>
      </c>
    </row>
    <row r="187" spans="2:7">
      <c r="B187" s="17">
        <v>43046</v>
      </c>
      <c r="C187" s="18">
        <v>0.55803240740740734</v>
      </c>
      <c r="D187" s="33">
        <v>200</v>
      </c>
      <c r="E187" s="21">
        <v>9.7949999999999999</v>
      </c>
      <c r="F187" s="20">
        <v>1959</v>
      </c>
      <c r="G187" s="11" t="s">
        <v>2</v>
      </c>
    </row>
    <row r="188" spans="2:7">
      <c r="B188" s="17">
        <v>43046</v>
      </c>
      <c r="C188" s="18">
        <v>0.55803240740740734</v>
      </c>
      <c r="D188" s="33">
        <v>141</v>
      </c>
      <c r="E188" s="21">
        <v>9.7949999999999999</v>
      </c>
      <c r="F188" s="20">
        <v>1381.095</v>
      </c>
      <c r="G188" s="11" t="s">
        <v>2</v>
      </c>
    </row>
    <row r="189" spans="2:7">
      <c r="B189" s="17">
        <v>43046</v>
      </c>
      <c r="C189" s="18">
        <v>0.55803240740740734</v>
      </c>
      <c r="D189" s="33">
        <v>23</v>
      </c>
      <c r="E189" s="21">
        <v>9.7949999999999999</v>
      </c>
      <c r="F189" s="20">
        <v>225.285</v>
      </c>
      <c r="G189" s="11" t="s">
        <v>2</v>
      </c>
    </row>
    <row r="190" spans="2:7">
      <c r="B190" s="17">
        <v>43046</v>
      </c>
      <c r="C190" s="18">
        <v>0.57533564814814808</v>
      </c>
      <c r="D190" s="33">
        <v>410</v>
      </c>
      <c r="E190" s="21">
        <v>9.8019999999999996</v>
      </c>
      <c r="F190" s="20">
        <v>4018.8199999999997</v>
      </c>
      <c r="G190" s="11" t="s">
        <v>2</v>
      </c>
    </row>
    <row r="191" spans="2:7">
      <c r="B191" s="17">
        <v>43046</v>
      </c>
      <c r="C191" s="18">
        <v>0.57533564814814808</v>
      </c>
      <c r="D191" s="33">
        <v>62</v>
      </c>
      <c r="E191" s="21">
        <v>9.8019999999999996</v>
      </c>
      <c r="F191" s="20">
        <v>607.72399999999993</v>
      </c>
      <c r="G191" s="11" t="s">
        <v>2</v>
      </c>
    </row>
    <row r="192" spans="2:7">
      <c r="B192" s="17">
        <v>43046</v>
      </c>
      <c r="C192" s="18">
        <v>0.58385416666666667</v>
      </c>
      <c r="D192" s="33">
        <v>28</v>
      </c>
      <c r="E192" s="21">
        <v>9.8019999999999996</v>
      </c>
      <c r="F192" s="20">
        <v>274.45600000000002</v>
      </c>
      <c r="G192" s="11" t="s">
        <v>2</v>
      </c>
    </row>
    <row r="193" spans="2:7">
      <c r="B193" s="17">
        <v>43046</v>
      </c>
      <c r="C193" s="18">
        <v>0.58729166666666666</v>
      </c>
      <c r="D193" s="33">
        <v>500</v>
      </c>
      <c r="E193" s="21">
        <v>9.8019999999999996</v>
      </c>
      <c r="F193" s="20">
        <v>4901</v>
      </c>
      <c r="G193" s="11" t="s">
        <v>2</v>
      </c>
    </row>
    <row r="194" spans="2:7">
      <c r="B194" s="17">
        <v>43046</v>
      </c>
      <c r="C194" s="18">
        <v>0.58729166666666666</v>
      </c>
      <c r="D194" s="33">
        <v>401</v>
      </c>
      <c r="E194" s="21">
        <v>9.8019999999999996</v>
      </c>
      <c r="F194" s="20">
        <v>3930.6019999999999</v>
      </c>
      <c r="G194" s="11" t="s">
        <v>2</v>
      </c>
    </row>
    <row r="195" spans="2:7">
      <c r="B195" s="17">
        <v>43046</v>
      </c>
      <c r="C195" s="18">
        <v>0.58729166666666666</v>
      </c>
      <c r="D195" s="33">
        <v>280</v>
      </c>
      <c r="E195" s="21">
        <v>9.8019999999999996</v>
      </c>
      <c r="F195" s="20">
        <v>2744.56</v>
      </c>
      <c r="G195" s="11" t="s">
        <v>2</v>
      </c>
    </row>
    <row r="196" spans="2:7">
      <c r="B196" s="17">
        <v>43046</v>
      </c>
      <c r="C196" s="18">
        <v>0.58729166666666666</v>
      </c>
      <c r="D196" s="33">
        <v>280</v>
      </c>
      <c r="E196" s="21">
        <v>9.8019999999999996</v>
      </c>
      <c r="F196" s="20">
        <v>2744.56</v>
      </c>
      <c r="G196" s="11" t="s">
        <v>2</v>
      </c>
    </row>
    <row r="197" spans="2:7">
      <c r="B197" s="17">
        <v>43046</v>
      </c>
      <c r="C197" s="18">
        <v>0.58729166666666666</v>
      </c>
      <c r="D197" s="33">
        <v>280</v>
      </c>
      <c r="E197" s="21">
        <v>9.8019999999999996</v>
      </c>
      <c r="F197" s="20">
        <v>2744.56</v>
      </c>
      <c r="G197" s="11" t="s">
        <v>2</v>
      </c>
    </row>
    <row r="198" spans="2:7">
      <c r="B198" s="17">
        <v>43046</v>
      </c>
      <c r="C198" s="18">
        <v>0.58729166666666666</v>
      </c>
      <c r="D198" s="33">
        <v>220</v>
      </c>
      <c r="E198" s="21">
        <v>9.8019999999999996</v>
      </c>
      <c r="F198" s="20">
        <v>2156.44</v>
      </c>
      <c r="G198" s="11" t="s">
        <v>2</v>
      </c>
    </row>
    <row r="199" spans="2:7">
      <c r="B199" s="17">
        <v>43046</v>
      </c>
      <c r="C199" s="18">
        <v>0.58729166666666666</v>
      </c>
      <c r="D199" s="33">
        <v>220</v>
      </c>
      <c r="E199" s="21">
        <v>9.8019999999999996</v>
      </c>
      <c r="F199" s="20">
        <v>2156.44</v>
      </c>
      <c r="G199" s="11" t="s">
        <v>2</v>
      </c>
    </row>
    <row r="200" spans="2:7">
      <c r="B200" s="17">
        <v>43046</v>
      </c>
      <c r="C200" s="18">
        <v>0.58729166666666666</v>
      </c>
      <c r="D200" s="33">
        <v>99</v>
      </c>
      <c r="E200" s="21">
        <v>9.8019999999999996</v>
      </c>
      <c r="F200" s="20">
        <v>970.39799999999991</v>
      </c>
      <c r="G200" s="11" t="s">
        <v>2</v>
      </c>
    </row>
    <row r="201" spans="2:7">
      <c r="B201" s="17">
        <v>43046</v>
      </c>
      <c r="C201" s="18">
        <v>0.5873032407407407</v>
      </c>
      <c r="D201" s="33">
        <v>500</v>
      </c>
      <c r="E201" s="21">
        <v>9.8019999999999996</v>
      </c>
      <c r="F201" s="20">
        <v>4901</v>
      </c>
      <c r="G201" s="11" t="s">
        <v>2</v>
      </c>
    </row>
    <row r="202" spans="2:7">
      <c r="B202" s="17">
        <v>43046</v>
      </c>
      <c r="C202" s="18">
        <v>0.58731481481481485</v>
      </c>
      <c r="D202" s="33">
        <v>500</v>
      </c>
      <c r="E202" s="21">
        <v>9.8019999999999996</v>
      </c>
      <c r="F202" s="20">
        <v>4901</v>
      </c>
      <c r="G202" s="11" t="s">
        <v>2</v>
      </c>
    </row>
    <row r="203" spans="2:7">
      <c r="B203" s="17">
        <v>43046</v>
      </c>
      <c r="C203" s="18">
        <v>0.58731481481481485</v>
      </c>
      <c r="D203" s="33">
        <v>500</v>
      </c>
      <c r="E203" s="21">
        <v>9.8019999999999996</v>
      </c>
      <c r="F203" s="20">
        <v>4901</v>
      </c>
      <c r="G203" s="11" t="s">
        <v>2</v>
      </c>
    </row>
    <row r="204" spans="2:7">
      <c r="B204" s="17">
        <v>43046</v>
      </c>
      <c r="C204" s="18">
        <v>0.58734953703703707</v>
      </c>
      <c r="D204" s="33">
        <v>383</v>
      </c>
      <c r="E204" s="21">
        <v>9.8019999999999996</v>
      </c>
      <c r="F204" s="20">
        <v>3754.1659999999997</v>
      </c>
      <c r="G204" s="11" t="s">
        <v>2</v>
      </c>
    </row>
    <row r="205" spans="2:7">
      <c r="B205" s="17">
        <v>43046</v>
      </c>
      <c r="C205" s="18">
        <v>0.58734953703703707</v>
      </c>
      <c r="D205" s="33">
        <v>117</v>
      </c>
      <c r="E205" s="21">
        <v>9.8019999999999996</v>
      </c>
      <c r="F205" s="20">
        <v>1146.8340000000001</v>
      </c>
      <c r="G205" s="11" t="s">
        <v>2</v>
      </c>
    </row>
    <row r="206" spans="2:7">
      <c r="B206" s="17">
        <v>43046</v>
      </c>
      <c r="C206" s="18">
        <v>0.58734953703703707</v>
      </c>
      <c r="D206" s="33">
        <v>117</v>
      </c>
      <c r="E206" s="21">
        <v>9.8019999999999996</v>
      </c>
      <c r="F206" s="20">
        <v>1146.8340000000001</v>
      </c>
      <c r="G206" s="11" t="s">
        <v>2</v>
      </c>
    </row>
    <row r="207" spans="2:7">
      <c r="B207" s="17">
        <v>43046</v>
      </c>
      <c r="C207" s="18">
        <v>0.58734953703703707</v>
      </c>
      <c r="D207" s="33">
        <v>103</v>
      </c>
      <c r="E207" s="21">
        <v>9.8019999999999996</v>
      </c>
      <c r="F207" s="20">
        <v>1009.606</v>
      </c>
      <c r="G207" s="11" t="s">
        <v>2</v>
      </c>
    </row>
    <row r="208" spans="2:7">
      <c r="B208" s="17">
        <v>43046</v>
      </c>
      <c r="C208" s="18">
        <v>0.61131944444444442</v>
      </c>
      <c r="D208" s="33">
        <v>680</v>
      </c>
      <c r="E208" s="21">
        <v>9.7989999999999995</v>
      </c>
      <c r="F208" s="20">
        <v>6663.32</v>
      </c>
      <c r="G208" s="11" t="s">
        <v>2</v>
      </c>
    </row>
    <row r="209" spans="2:7">
      <c r="B209" s="17">
        <v>43046</v>
      </c>
      <c r="C209" s="18">
        <v>0.61131944444444442</v>
      </c>
      <c r="D209" s="33">
        <v>563</v>
      </c>
      <c r="E209" s="21">
        <v>9.7989999999999995</v>
      </c>
      <c r="F209" s="20">
        <v>5516.8369999999995</v>
      </c>
      <c r="G209" s="11" t="s">
        <v>2</v>
      </c>
    </row>
    <row r="210" spans="2:7">
      <c r="B210" s="17">
        <v>43046</v>
      </c>
      <c r="C210" s="18">
        <v>0.61131944444444442</v>
      </c>
      <c r="D210" s="33">
        <v>505</v>
      </c>
      <c r="E210" s="21">
        <v>9.7989999999999995</v>
      </c>
      <c r="F210" s="20">
        <v>4948.4949999999999</v>
      </c>
      <c r="G210" s="11" t="s">
        <v>2</v>
      </c>
    </row>
    <row r="211" spans="2:7">
      <c r="B211" s="17">
        <v>43046</v>
      </c>
      <c r="C211" s="18">
        <v>0.61131944444444442</v>
      </c>
      <c r="D211" s="33">
        <v>500</v>
      </c>
      <c r="E211" s="21">
        <v>9.7989999999999995</v>
      </c>
      <c r="F211" s="20">
        <v>4899.5</v>
      </c>
      <c r="G211" s="11" t="s">
        <v>2</v>
      </c>
    </row>
    <row r="212" spans="2:7">
      <c r="B212" s="17">
        <v>43046</v>
      </c>
      <c r="C212" s="18">
        <v>0.61131944444444442</v>
      </c>
      <c r="D212" s="33">
        <v>440</v>
      </c>
      <c r="E212" s="21">
        <v>9.7989999999999995</v>
      </c>
      <c r="F212" s="20">
        <v>4311.5599999999995</v>
      </c>
      <c r="G212" s="11" t="s">
        <v>2</v>
      </c>
    </row>
    <row r="213" spans="2:7">
      <c r="B213" s="17">
        <v>43046</v>
      </c>
      <c r="C213" s="18">
        <v>0.61131944444444442</v>
      </c>
      <c r="D213" s="33">
        <v>440</v>
      </c>
      <c r="E213" s="21">
        <v>9.7989999999999995</v>
      </c>
      <c r="F213" s="20">
        <v>4311.5599999999995</v>
      </c>
      <c r="G213" s="11" t="s">
        <v>2</v>
      </c>
    </row>
    <row r="214" spans="2:7">
      <c r="B214" s="17">
        <v>43046</v>
      </c>
      <c r="C214" s="18">
        <v>0.61131944444444442</v>
      </c>
      <c r="D214" s="33">
        <v>430</v>
      </c>
      <c r="E214" s="21">
        <v>9.7989999999999995</v>
      </c>
      <c r="F214" s="20">
        <v>4213.57</v>
      </c>
      <c r="G214" s="11" t="s">
        <v>2</v>
      </c>
    </row>
    <row r="215" spans="2:7">
      <c r="B215" s="17">
        <v>43046</v>
      </c>
      <c r="C215" s="18">
        <v>0.61131944444444442</v>
      </c>
      <c r="D215" s="33">
        <v>410</v>
      </c>
      <c r="E215" s="21">
        <v>9.7989999999999995</v>
      </c>
      <c r="F215" s="20">
        <v>4017.5899999999997</v>
      </c>
      <c r="G215" s="11" t="s">
        <v>2</v>
      </c>
    </row>
    <row r="216" spans="2:7">
      <c r="B216" s="17">
        <v>43046</v>
      </c>
      <c r="C216" s="18">
        <v>0.61131944444444442</v>
      </c>
      <c r="D216" s="33">
        <v>410</v>
      </c>
      <c r="E216" s="21">
        <v>9.7989999999999995</v>
      </c>
      <c r="F216" s="20">
        <v>4017.5899999999997</v>
      </c>
      <c r="G216" s="11" t="s">
        <v>2</v>
      </c>
    </row>
    <row r="217" spans="2:7">
      <c r="B217" s="17">
        <v>43046</v>
      </c>
      <c r="C217" s="18">
        <v>0.61131944444444442</v>
      </c>
      <c r="D217" s="33">
        <v>326</v>
      </c>
      <c r="E217" s="21">
        <v>9.7989999999999995</v>
      </c>
      <c r="F217" s="20">
        <v>3194.4739999999997</v>
      </c>
      <c r="G217" s="11" t="s">
        <v>2</v>
      </c>
    </row>
    <row r="218" spans="2:7">
      <c r="B218" s="17">
        <v>43046</v>
      </c>
      <c r="C218" s="18">
        <v>0.61131944444444442</v>
      </c>
      <c r="D218" s="33">
        <v>266</v>
      </c>
      <c r="E218" s="21">
        <v>9.7989999999999995</v>
      </c>
      <c r="F218" s="20">
        <v>2606.5339999999997</v>
      </c>
      <c r="G218" s="11" t="s">
        <v>2</v>
      </c>
    </row>
    <row r="219" spans="2:7">
      <c r="B219" s="17">
        <v>43046</v>
      </c>
      <c r="C219" s="18">
        <v>0.61140046296296291</v>
      </c>
      <c r="D219" s="33">
        <v>30</v>
      </c>
      <c r="E219" s="21">
        <v>9.7989999999999995</v>
      </c>
      <c r="F219" s="20">
        <v>293.96999999999997</v>
      </c>
      <c r="G219" s="11" t="s">
        <v>2</v>
      </c>
    </row>
    <row r="220" spans="2:7">
      <c r="B220" s="17">
        <v>43046</v>
      </c>
      <c r="C220" s="18">
        <v>0.63521990740740752</v>
      </c>
      <c r="D220" s="33">
        <v>1412</v>
      </c>
      <c r="E220" s="21">
        <v>9.8059999999999992</v>
      </c>
      <c r="F220" s="20">
        <v>13846.071999999998</v>
      </c>
      <c r="G220" s="11" t="s">
        <v>2</v>
      </c>
    </row>
    <row r="221" spans="2:7">
      <c r="B221" s="17">
        <v>43046</v>
      </c>
      <c r="C221" s="18">
        <v>0.63521990740740752</v>
      </c>
      <c r="D221" s="33">
        <v>734</v>
      </c>
      <c r="E221" s="21">
        <v>9.8059999999999992</v>
      </c>
      <c r="F221" s="20">
        <v>7197.6039999999994</v>
      </c>
      <c r="G221" s="11" t="s">
        <v>2</v>
      </c>
    </row>
    <row r="222" spans="2:7">
      <c r="B222" s="17">
        <v>43046</v>
      </c>
      <c r="C222" s="18">
        <v>0.63521990740740752</v>
      </c>
      <c r="D222" s="33">
        <v>611</v>
      </c>
      <c r="E222" s="21">
        <v>9.8059999999999992</v>
      </c>
      <c r="F222" s="20">
        <v>5991.4659999999994</v>
      </c>
      <c r="G222" s="11" t="s">
        <v>2</v>
      </c>
    </row>
    <row r="223" spans="2:7">
      <c r="B223" s="17">
        <v>43046</v>
      </c>
      <c r="C223" s="18">
        <v>0.63521990740740752</v>
      </c>
      <c r="D223" s="33">
        <v>571</v>
      </c>
      <c r="E223" s="21">
        <v>9.8059999999999992</v>
      </c>
      <c r="F223" s="20">
        <v>5599.2259999999997</v>
      </c>
      <c r="G223" s="11" t="s">
        <v>2</v>
      </c>
    </row>
    <row r="224" spans="2:7">
      <c r="B224" s="17">
        <v>43046</v>
      </c>
      <c r="C224" s="18">
        <v>0.63521990740740752</v>
      </c>
      <c r="D224" s="33">
        <v>563</v>
      </c>
      <c r="E224" s="21">
        <v>9.8059999999999992</v>
      </c>
      <c r="F224" s="20">
        <v>5520.7779999999993</v>
      </c>
      <c r="G224" s="11" t="s">
        <v>2</v>
      </c>
    </row>
    <row r="225" spans="2:7">
      <c r="B225" s="17">
        <v>43046</v>
      </c>
      <c r="C225" s="18">
        <v>0.63521990740740752</v>
      </c>
      <c r="D225" s="33">
        <v>492</v>
      </c>
      <c r="E225" s="21">
        <v>9.8059999999999992</v>
      </c>
      <c r="F225" s="20">
        <v>4824.5519999999997</v>
      </c>
      <c r="G225" s="11" t="s">
        <v>2</v>
      </c>
    </row>
    <row r="226" spans="2:7">
      <c r="B226" s="17">
        <v>43046</v>
      </c>
      <c r="C226" s="18">
        <v>0.63521990740740752</v>
      </c>
      <c r="D226" s="33">
        <v>450</v>
      </c>
      <c r="E226" s="21">
        <v>9.8059999999999992</v>
      </c>
      <c r="F226" s="20">
        <v>4412.7</v>
      </c>
      <c r="G226" s="11" t="s">
        <v>2</v>
      </c>
    </row>
    <row r="227" spans="2:7">
      <c r="B227" s="17">
        <v>43046</v>
      </c>
      <c r="C227" s="18">
        <v>0.63521990740740752</v>
      </c>
      <c r="D227" s="33">
        <v>410</v>
      </c>
      <c r="E227" s="21">
        <v>9.8059999999999992</v>
      </c>
      <c r="F227" s="20">
        <v>4020.4599999999996</v>
      </c>
      <c r="G227" s="11" t="s">
        <v>2</v>
      </c>
    </row>
    <row r="228" spans="2:7">
      <c r="B228" s="17">
        <v>43046</v>
      </c>
      <c r="C228" s="18">
        <v>0.63521990740740752</v>
      </c>
      <c r="D228" s="33">
        <v>408</v>
      </c>
      <c r="E228" s="21">
        <v>9.8059999999999992</v>
      </c>
      <c r="F228" s="20">
        <v>4000.8479999999995</v>
      </c>
      <c r="G228" s="11" t="s">
        <v>2</v>
      </c>
    </row>
    <row r="229" spans="2:7">
      <c r="B229" s="17">
        <v>43046</v>
      </c>
      <c r="C229" s="18">
        <v>0.63521990740740752</v>
      </c>
      <c r="D229" s="33">
        <v>210</v>
      </c>
      <c r="E229" s="21">
        <v>9.8059999999999992</v>
      </c>
      <c r="F229" s="20">
        <v>2059.2599999999998</v>
      </c>
      <c r="G229" s="11" t="s">
        <v>2</v>
      </c>
    </row>
    <row r="230" spans="2:7">
      <c r="B230" s="17">
        <v>43046</v>
      </c>
      <c r="C230" s="18">
        <v>0.63521990740740752</v>
      </c>
      <c r="D230" s="33">
        <v>189</v>
      </c>
      <c r="E230" s="21">
        <v>9.8059999999999992</v>
      </c>
      <c r="F230" s="20">
        <v>1853.3339999999998</v>
      </c>
      <c r="G230" s="11" t="s">
        <v>2</v>
      </c>
    </row>
    <row r="231" spans="2:7">
      <c r="B231" s="17">
        <v>43046</v>
      </c>
      <c r="C231" s="18">
        <v>0.64702546296296293</v>
      </c>
      <c r="D231" s="33">
        <v>1000</v>
      </c>
      <c r="E231" s="21">
        <v>9.7989999999999995</v>
      </c>
      <c r="F231" s="20">
        <v>9799</v>
      </c>
      <c r="G231" s="11" t="s">
        <v>2</v>
      </c>
    </row>
    <row r="232" spans="2:7">
      <c r="B232" s="17">
        <v>43046</v>
      </c>
      <c r="C232" s="18">
        <v>0.64702546296296293</v>
      </c>
      <c r="D232" s="33">
        <v>810</v>
      </c>
      <c r="E232" s="21">
        <v>9.7989999999999995</v>
      </c>
      <c r="F232" s="20">
        <v>7937.19</v>
      </c>
      <c r="G232" s="11" t="s">
        <v>2</v>
      </c>
    </row>
    <row r="233" spans="2:7">
      <c r="B233" s="17">
        <v>43046</v>
      </c>
      <c r="C233" s="18">
        <v>0.64702546296296293</v>
      </c>
      <c r="D233" s="33">
        <v>567</v>
      </c>
      <c r="E233" s="21">
        <v>9.7989999999999995</v>
      </c>
      <c r="F233" s="20">
        <v>5556.0329999999994</v>
      </c>
      <c r="G233" s="11" t="s">
        <v>2</v>
      </c>
    </row>
    <row r="234" spans="2:7">
      <c r="B234" s="17">
        <v>43046</v>
      </c>
      <c r="C234" s="18">
        <v>0.64702546296296293</v>
      </c>
      <c r="D234" s="33">
        <v>500</v>
      </c>
      <c r="E234" s="21">
        <v>9.7989999999999995</v>
      </c>
      <c r="F234" s="20">
        <v>4899.5</v>
      </c>
      <c r="G234" s="11" t="s">
        <v>2</v>
      </c>
    </row>
    <row r="235" spans="2:7">
      <c r="B235" s="17">
        <v>43046</v>
      </c>
      <c r="C235" s="18">
        <v>0.64702546296296293</v>
      </c>
      <c r="D235" s="33">
        <v>492</v>
      </c>
      <c r="E235" s="21">
        <v>9.7989999999999995</v>
      </c>
      <c r="F235" s="20">
        <v>4821.1080000000002</v>
      </c>
      <c r="G235" s="11" t="s">
        <v>2</v>
      </c>
    </row>
    <row r="236" spans="2:7">
      <c r="B236" s="17">
        <v>43046</v>
      </c>
      <c r="C236" s="18">
        <v>0.64702546296296293</v>
      </c>
      <c r="D236" s="33">
        <v>410</v>
      </c>
      <c r="E236" s="21">
        <v>9.7989999999999995</v>
      </c>
      <c r="F236" s="20">
        <v>4017.5899999999997</v>
      </c>
      <c r="G236" s="11" t="s">
        <v>2</v>
      </c>
    </row>
    <row r="237" spans="2:7">
      <c r="B237" s="17">
        <v>43046</v>
      </c>
      <c r="C237" s="18">
        <v>0.64702546296296293</v>
      </c>
      <c r="D237" s="33">
        <v>387</v>
      </c>
      <c r="E237" s="21">
        <v>9.7989999999999995</v>
      </c>
      <c r="F237" s="20">
        <v>3792.2129999999997</v>
      </c>
      <c r="G237" s="11" t="s">
        <v>2</v>
      </c>
    </row>
    <row r="238" spans="2:7">
      <c r="B238" s="17">
        <v>43046</v>
      </c>
      <c r="C238" s="18">
        <v>0.64702546296296293</v>
      </c>
      <c r="D238" s="33">
        <v>366</v>
      </c>
      <c r="E238" s="21">
        <v>9.7989999999999995</v>
      </c>
      <c r="F238" s="20">
        <v>3586.4339999999997</v>
      </c>
      <c r="G238" s="11" t="s">
        <v>2</v>
      </c>
    </row>
    <row r="239" spans="2:7">
      <c r="B239" s="17">
        <v>43046</v>
      </c>
      <c r="C239" s="18">
        <v>0.64702546296296293</v>
      </c>
      <c r="D239" s="33">
        <v>256</v>
      </c>
      <c r="E239" s="21">
        <v>9.7989999999999995</v>
      </c>
      <c r="F239" s="20">
        <v>2508.5439999999999</v>
      </c>
      <c r="G239" s="11" t="s">
        <v>2</v>
      </c>
    </row>
    <row r="240" spans="2:7">
      <c r="B240" s="17">
        <v>43046</v>
      </c>
      <c r="C240" s="18">
        <v>0.64702546296296293</v>
      </c>
      <c r="D240" s="33">
        <v>135</v>
      </c>
      <c r="E240" s="21">
        <v>9.7989999999999995</v>
      </c>
      <c r="F240" s="20">
        <v>1322.865</v>
      </c>
      <c r="G240" s="11" t="s">
        <v>2</v>
      </c>
    </row>
    <row r="241" spans="2:7">
      <c r="B241" s="17">
        <v>43046</v>
      </c>
      <c r="C241" s="18">
        <v>0.64702546296296293</v>
      </c>
      <c r="D241" s="33">
        <v>77</v>
      </c>
      <c r="E241" s="21">
        <v>9.7989999999999995</v>
      </c>
      <c r="F241" s="20">
        <v>754.52299999999991</v>
      </c>
      <c r="G241" s="11" t="s">
        <v>2</v>
      </c>
    </row>
    <row r="242" spans="2:7">
      <c r="B242" s="17">
        <v>43046</v>
      </c>
      <c r="C242" s="18">
        <v>0.67218750000000005</v>
      </c>
      <c r="D242" s="33">
        <v>86</v>
      </c>
      <c r="E242" s="21">
        <v>9.8019999999999996</v>
      </c>
      <c r="F242" s="20">
        <v>842.97199999999998</v>
      </c>
      <c r="G242" s="11" t="s">
        <v>2</v>
      </c>
    </row>
    <row r="243" spans="2:7">
      <c r="B243" s="17">
        <v>43046</v>
      </c>
      <c r="C243" s="18">
        <v>0.71546296296296286</v>
      </c>
      <c r="D243" s="33">
        <v>1221</v>
      </c>
      <c r="E243" s="21">
        <v>9.8059999999999992</v>
      </c>
      <c r="F243" s="20">
        <v>11973.125999999998</v>
      </c>
      <c r="G243" s="11" t="s">
        <v>2</v>
      </c>
    </row>
    <row r="244" spans="2:7">
      <c r="B244" s="17">
        <v>43046</v>
      </c>
      <c r="C244" s="18">
        <v>0.71546296296296286</v>
      </c>
      <c r="D244" s="33">
        <v>776</v>
      </c>
      <c r="E244" s="21">
        <v>9.8059999999999992</v>
      </c>
      <c r="F244" s="20">
        <v>7609.4559999999992</v>
      </c>
      <c r="G244" s="11" t="s">
        <v>2</v>
      </c>
    </row>
    <row r="245" spans="2:7">
      <c r="B245" s="17">
        <v>43046</v>
      </c>
      <c r="C245" s="18">
        <v>0.71546296296296286</v>
      </c>
      <c r="D245" s="33">
        <v>105</v>
      </c>
      <c r="E245" s="21">
        <v>9.8059999999999992</v>
      </c>
      <c r="F245" s="20">
        <v>1029.6299999999999</v>
      </c>
      <c r="G245" s="11" t="s">
        <v>2</v>
      </c>
    </row>
    <row r="246" spans="2:7">
      <c r="B246" s="17">
        <v>43046</v>
      </c>
      <c r="C246" s="18">
        <v>0.71733796296296293</v>
      </c>
      <c r="D246" s="33">
        <v>5917</v>
      </c>
      <c r="E246" s="21">
        <v>9.8059999999999992</v>
      </c>
      <c r="F246" s="20">
        <v>58022.101999999992</v>
      </c>
      <c r="G246" s="11" t="s">
        <v>2</v>
      </c>
    </row>
    <row r="247" spans="2:7">
      <c r="B247" s="17">
        <v>43046</v>
      </c>
      <c r="C247" s="18">
        <v>0.71733796296296293</v>
      </c>
      <c r="D247" s="33">
        <v>959</v>
      </c>
      <c r="E247" s="21">
        <v>9.8059999999999992</v>
      </c>
      <c r="F247" s="20">
        <v>9403.9539999999997</v>
      </c>
      <c r="G247" s="11" t="s">
        <v>2</v>
      </c>
    </row>
    <row r="248" spans="2:7">
      <c r="B248" s="17">
        <v>43046</v>
      </c>
      <c r="C248" s="18">
        <v>0.71733796296296293</v>
      </c>
      <c r="D248" s="33">
        <v>549</v>
      </c>
      <c r="E248" s="21">
        <v>9.8059999999999992</v>
      </c>
      <c r="F248" s="20">
        <v>5383.4939999999997</v>
      </c>
      <c r="G248" s="11" t="s">
        <v>2</v>
      </c>
    </row>
    <row r="249" spans="2:7">
      <c r="B249" s="17">
        <v>43046</v>
      </c>
      <c r="C249" s="18">
        <v>0.71733796296296293</v>
      </c>
      <c r="D249" s="33">
        <v>473</v>
      </c>
      <c r="E249" s="21">
        <v>9.8059999999999992</v>
      </c>
      <c r="F249" s="20">
        <v>4638.2379999999994</v>
      </c>
      <c r="G249" s="11" t="s">
        <v>2</v>
      </c>
    </row>
    <row r="250" spans="2:7">
      <c r="B250" s="17">
        <v>43046</v>
      </c>
      <c r="C250" s="18">
        <v>0.71909722222222217</v>
      </c>
      <c r="D250" s="33">
        <v>903</v>
      </c>
      <c r="E250" s="21">
        <v>9.8000000000000007</v>
      </c>
      <c r="F250" s="20">
        <v>8849.4000000000015</v>
      </c>
      <c r="G250" s="11" t="s">
        <v>2</v>
      </c>
    </row>
    <row r="251" spans="2:7">
      <c r="B251" s="17">
        <v>43046</v>
      </c>
      <c r="C251" s="18">
        <v>0.71909722222222217</v>
      </c>
      <c r="D251" s="33">
        <v>700</v>
      </c>
      <c r="E251" s="21">
        <v>9.8000000000000007</v>
      </c>
      <c r="F251" s="20">
        <v>6860.0000000000009</v>
      </c>
      <c r="G251" s="11" t="s">
        <v>2</v>
      </c>
    </row>
    <row r="252" spans="2:7">
      <c r="B252" s="17">
        <v>43046</v>
      </c>
      <c r="C252" s="18">
        <v>0.71909722222222217</v>
      </c>
      <c r="D252" s="33">
        <v>678</v>
      </c>
      <c r="E252" s="21">
        <v>9.7989999999999995</v>
      </c>
      <c r="F252" s="20">
        <v>6643.7219999999998</v>
      </c>
      <c r="G252" s="11" t="s">
        <v>2</v>
      </c>
    </row>
    <row r="253" spans="2:7">
      <c r="B253" s="17">
        <v>43046</v>
      </c>
      <c r="C253" s="18">
        <v>0.71909722222222217</v>
      </c>
      <c r="D253" s="33">
        <v>574</v>
      </c>
      <c r="E253" s="21">
        <v>9.8000000000000007</v>
      </c>
      <c r="F253" s="20">
        <v>5625.2000000000007</v>
      </c>
      <c r="G253" s="11" t="s">
        <v>2</v>
      </c>
    </row>
    <row r="254" spans="2:7">
      <c r="B254" s="17">
        <v>43046</v>
      </c>
      <c r="C254" s="18">
        <v>0.71909722222222217</v>
      </c>
      <c r="D254" s="33">
        <v>574</v>
      </c>
      <c r="E254" s="21">
        <v>9.7989999999999995</v>
      </c>
      <c r="F254" s="20">
        <v>5624.6259999999993</v>
      </c>
      <c r="G254" s="11" t="s">
        <v>2</v>
      </c>
    </row>
    <row r="255" spans="2:7">
      <c r="B255" s="17">
        <v>43046</v>
      </c>
      <c r="C255" s="18">
        <v>0.71909722222222217</v>
      </c>
      <c r="D255" s="33">
        <v>500</v>
      </c>
      <c r="E255" s="21">
        <v>9.8000000000000007</v>
      </c>
      <c r="F255" s="20">
        <v>4900</v>
      </c>
      <c r="G255" s="11" t="s">
        <v>2</v>
      </c>
    </row>
    <row r="256" spans="2:7">
      <c r="B256" s="17">
        <v>43046</v>
      </c>
      <c r="C256" s="18">
        <v>0.71909722222222217</v>
      </c>
      <c r="D256" s="33">
        <v>500</v>
      </c>
      <c r="E256" s="21">
        <v>9.8000000000000007</v>
      </c>
      <c r="F256" s="20">
        <v>4900</v>
      </c>
      <c r="G256" s="11" t="s">
        <v>2</v>
      </c>
    </row>
    <row r="257" spans="2:7">
      <c r="B257" s="17">
        <v>43046</v>
      </c>
      <c r="C257" s="18">
        <v>0.71909722222222217</v>
      </c>
      <c r="D257" s="33">
        <v>500</v>
      </c>
      <c r="E257" s="21">
        <v>9.7989999999999995</v>
      </c>
      <c r="F257" s="20">
        <v>4899.5</v>
      </c>
      <c r="G257" s="11" t="s">
        <v>2</v>
      </c>
    </row>
    <row r="258" spans="2:7">
      <c r="B258" s="17">
        <v>43046</v>
      </c>
      <c r="C258" s="18">
        <v>0.71909722222222217</v>
      </c>
      <c r="D258" s="33">
        <v>410</v>
      </c>
      <c r="E258" s="21">
        <v>9.7989999999999995</v>
      </c>
      <c r="F258" s="20">
        <v>4017.5899999999997</v>
      </c>
      <c r="G258" s="11" t="s">
        <v>2</v>
      </c>
    </row>
    <row r="259" spans="2:7">
      <c r="B259" s="17">
        <v>43046</v>
      </c>
      <c r="C259" s="18">
        <v>0.71909722222222217</v>
      </c>
      <c r="D259" s="33">
        <v>410</v>
      </c>
      <c r="E259" s="21">
        <v>9.8000000000000007</v>
      </c>
      <c r="F259" s="20">
        <v>4018.0000000000005</v>
      </c>
      <c r="G259" s="11" t="s">
        <v>2</v>
      </c>
    </row>
    <row r="260" spans="2:7">
      <c r="B260" s="17">
        <v>43046</v>
      </c>
      <c r="C260" s="18">
        <v>0.71918981481481481</v>
      </c>
      <c r="D260" s="33">
        <v>162</v>
      </c>
      <c r="E260" s="21">
        <v>9.8000000000000007</v>
      </c>
      <c r="F260" s="20">
        <v>1587.6000000000001</v>
      </c>
      <c r="G260" s="11" t="s">
        <v>2</v>
      </c>
    </row>
    <row r="261" spans="2:7">
      <c r="B261" s="17">
        <v>43046</v>
      </c>
      <c r="C261" s="18">
        <v>0.71918981481481481</v>
      </c>
      <c r="D261" s="33">
        <v>100</v>
      </c>
      <c r="E261" s="21">
        <v>9.8000000000000007</v>
      </c>
      <c r="F261" s="20">
        <v>980.00000000000011</v>
      </c>
      <c r="G261" s="11" t="s">
        <v>2</v>
      </c>
    </row>
    <row r="262" spans="2:7">
      <c r="B262" s="17">
        <v>43046</v>
      </c>
      <c r="C262" s="18">
        <v>0.71925925925925915</v>
      </c>
      <c r="D262" s="33">
        <v>500</v>
      </c>
      <c r="E262" s="21">
        <v>9.8000000000000007</v>
      </c>
      <c r="F262" s="20">
        <v>4900</v>
      </c>
      <c r="G262" s="11" t="s">
        <v>2</v>
      </c>
    </row>
    <row r="263" spans="2:7">
      <c r="B263" s="17">
        <v>43046</v>
      </c>
      <c r="C263" s="18">
        <v>0.71925925925925915</v>
      </c>
      <c r="D263" s="33">
        <v>500</v>
      </c>
      <c r="E263" s="21">
        <v>9.8000000000000007</v>
      </c>
      <c r="F263" s="20">
        <v>4900</v>
      </c>
      <c r="G263" s="11" t="s">
        <v>2</v>
      </c>
    </row>
    <row r="264" spans="2:7">
      <c r="B264" s="17">
        <v>43046</v>
      </c>
      <c r="C264" s="18">
        <v>0.71925925925925915</v>
      </c>
      <c r="D264" s="33">
        <v>208</v>
      </c>
      <c r="E264" s="21">
        <v>9.8000000000000007</v>
      </c>
      <c r="F264" s="20">
        <v>2038.4</v>
      </c>
      <c r="G264" s="11" t="s">
        <v>2</v>
      </c>
    </row>
    <row r="265" spans="2:7">
      <c r="B265" s="17">
        <v>43046</v>
      </c>
      <c r="C265" s="18">
        <v>0.71925925925925915</v>
      </c>
      <c r="D265" s="33">
        <v>30</v>
      </c>
      <c r="E265" s="21">
        <v>9.8000000000000007</v>
      </c>
      <c r="F265" s="20">
        <v>294</v>
      </c>
      <c r="G265" s="11" t="s">
        <v>2</v>
      </c>
    </row>
    <row r="266" spans="2:7">
      <c r="B266" s="17">
        <v>43046</v>
      </c>
      <c r="C266" s="18">
        <v>0.71966435185185185</v>
      </c>
      <c r="D266" s="33">
        <v>500</v>
      </c>
      <c r="E266" s="21">
        <v>9.8000000000000007</v>
      </c>
      <c r="F266" s="20">
        <v>4900</v>
      </c>
      <c r="G266" s="11" t="s">
        <v>2</v>
      </c>
    </row>
    <row r="267" spans="2:7">
      <c r="B267" s="17">
        <v>43046</v>
      </c>
      <c r="C267" s="18">
        <v>0.71966435185185185</v>
      </c>
      <c r="D267" s="33">
        <v>440</v>
      </c>
      <c r="E267" s="21">
        <v>9.8000000000000007</v>
      </c>
      <c r="F267" s="20">
        <v>4312</v>
      </c>
      <c r="G267" s="11" t="s">
        <v>2</v>
      </c>
    </row>
    <row r="268" spans="2:7">
      <c r="B268" s="17">
        <v>43046</v>
      </c>
      <c r="C268" s="18">
        <v>0.71966435185185185</v>
      </c>
      <c r="D268" s="33">
        <v>440</v>
      </c>
      <c r="E268" s="21">
        <v>9.8000000000000007</v>
      </c>
      <c r="F268" s="20">
        <v>4312</v>
      </c>
      <c r="G268" s="11" t="s">
        <v>2</v>
      </c>
    </row>
    <row r="269" spans="2:7">
      <c r="B269" s="17">
        <v>43046</v>
      </c>
      <c r="C269" s="18">
        <v>0.71966435185185185</v>
      </c>
      <c r="D269" s="33">
        <v>60</v>
      </c>
      <c r="E269" s="21">
        <v>9.8000000000000007</v>
      </c>
      <c r="F269" s="20">
        <v>588</v>
      </c>
      <c r="G269" s="11" t="s">
        <v>2</v>
      </c>
    </row>
    <row r="270" spans="2:7">
      <c r="B270" s="17">
        <v>43046</v>
      </c>
      <c r="C270" s="18">
        <v>0.71966435185185185</v>
      </c>
      <c r="D270" s="33">
        <v>60</v>
      </c>
      <c r="E270" s="21">
        <v>9.8000000000000007</v>
      </c>
      <c r="F270" s="20">
        <v>588</v>
      </c>
      <c r="G270" s="11" t="s">
        <v>2</v>
      </c>
    </row>
    <row r="271" spans="2:7">
      <c r="B271" s="17">
        <v>43046</v>
      </c>
      <c r="C271" s="18">
        <v>0.71966435185185185</v>
      </c>
      <c r="D271" s="33">
        <v>60</v>
      </c>
      <c r="E271" s="21">
        <v>9.8000000000000007</v>
      </c>
      <c r="F271" s="20">
        <v>588</v>
      </c>
      <c r="G271" s="11" t="s">
        <v>2</v>
      </c>
    </row>
    <row r="272" spans="2:7">
      <c r="B272" s="17">
        <v>43046</v>
      </c>
      <c r="C272" s="18">
        <v>0.71967592592592589</v>
      </c>
      <c r="D272" s="33">
        <v>691</v>
      </c>
      <c r="E272" s="21">
        <v>9.8000000000000007</v>
      </c>
      <c r="F272" s="20">
        <v>6771.8</v>
      </c>
      <c r="G272" s="11" t="s">
        <v>2</v>
      </c>
    </row>
    <row r="273" spans="2:7">
      <c r="B273" s="17">
        <v>43046</v>
      </c>
      <c r="C273" s="18">
        <v>0.71967592592592589</v>
      </c>
      <c r="D273" s="33">
        <v>500</v>
      </c>
      <c r="E273" s="21">
        <v>9.8000000000000007</v>
      </c>
      <c r="F273" s="20">
        <v>4900</v>
      </c>
      <c r="G273" s="11" t="s">
        <v>2</v>
      </c>
    </row>
    <row r="274" spans="2:7">
      <c r="B274" s="17">
        <v>43046</v>
      </c>
      <c r="C274" s="18">
        <v>0.72222222222222221</v>
      </c>
      <c r="D274" s="33">
        <v>2091</v>
      </c>
      <c r="E274" s="21">
        <v>9.798</v>
      </c>
      <c r="F274" s="20">
        <v>20487.617999999999</v>
      </c>
      <c r="G274" s="11" t="s">
        <v>2</v>
      </c>
    </row>
    <row r="275" spans="2:7">
      <c r="B275" s="17">
        <v>43046</v>
      </c>
      <c r="C275" s="18">
        <v>0.72222222222222221</v>
      </c>
      <c r="D275" s="33">
        <v>1000</v>
      </c>
      <c r="E275" s="21">
        <v>9.798</v>
      </c>
      <c r="F275" s="20">
        <v>9798</v>
      </c>
      <c r="G275" s="11" t="s">
        <v>2</v>
      </c>
    </row>
    <row r="276" spans="2:7">
      <c r="B276" s="17">
        <v>43046</v>
      </c>
      <c r="C276" s="18">
        <v>0.72222222222222221</v>
      </c>
      <c r="D276" s="33">
        <v>939</v>
      </c>
      <c r="E276" s="21">
        <v>9.798</v>
      </c>
      <c r="F276" s="20">
        <v>9200.3220000000001</v>
      </c>
      <c r="G276" s="11" t="s">
        <v>2</v>
      </c>
    </row>
    <row r="277" spans="2:7">
      <c r="B277" s="17">
        <v>43046</v>
      </c>
      <c r="C277" s="18">
        <v>0.72222222222222221</v>
      </c>
      <c r="D277" s="33">
        <v>690</v>
      </c>
      <c r="E277" s="21">
        <v>9.798</v>
      </c>
      <c r="F277" s="20">
        <v>6760.62</v>
      </c>
      <c r="G277" s="11" t="s">
        <v>2</v>
      </c>
    </row>
    <row r="278" spans="2:7">
      <c r="B278" s="17">
        <v>43046</v>
      </c>
      <c r="C278" s="18">
        <v>0.72222222222222221</v>
      </c>
      <c r="D278" s="33">
        <v>689</v>
      </c>
      <c r="E278" s="21">
        <v>9.798</v>
      </c>
      <c r="F278" s="20">
        <v>6750.8220000000001</v>
      </c>
      <c r="G278" s="11" t="s">
        <v>2</v>
      </c>
    </row>
    <row r="279" spans="2:7">
      <c r="B279" s="17">
        <v>43046</v>
      </c>
      <c r="C279" s="18">
        <v>0.72222222222222221</v>
      </c>
      <c r="D279" s="33">
        <v>683</v>
      </c>
      <c r="E279" s="21">
        <v>9.798</v>
      </c>
      <c r="F279" s="20">
        <v>6692.0339999999997</v>
      </c>
      <c r="G279" s="11" t="s">
        <v>2</v>
      </c>
    </row>
    <row r="280" spans="2:7">
      <c r="B280" s="17">
        <v>43046</v>
      </c>
      <c r="C280" s="18">
        <v>0.72222222222222221</v>
      </c>
      <c r="D280" s="33">
        <v>600</v>
      </c>
      <c r="E280" s="21">
        <v>9.798</v>
      </c>
      <c r="F280" s="20">
        <v>5878.8</v>
      </c>
      <c r="G280" s="11" t="s">
        <v>2</v>
      </c>
    </row>
    <row r="281" spans="2:7">
      <c r="B281" s="17">
        <v>43046</v>
      </c>
      <c r="C281" s="18">
        <v>0.72222222222222221</v>
      </c>
      <c r="D281" s="33">
        <v>574</v>
      </c>
      <c r="E281" s="21">
        <v>9.798</v>
      </c>
      <c r="F281" s="20">
        <v>5624.0519999999997</v>
      </c>
      <c r="G281" s="11" t="s">
        <v>2</v>
      </c>
    </row>
    <row r="282" spans="2:7">
      <c r="B282" s="17">
        <v>43046</v>
      </c>
      <c r="C282" s="18">
        <v>0.72222222222222221</v>
      </c>
      <c r="D282" s="33">
        <v>563</v>
      </c>
      <c r="E282" s="21">
        <v>9.798</v>
      </c>
      <c r="F282" s="20">
        <v>5516.2740000000003</v>
      </c>
      <c r="G282" s="11" t="s">
        <v>2</v>
      </c>
    </row>
    <row r="283" spans="2:7">
      <c r="B283" s="17">
        <v>43046</v>
      </c>
      <c r="C283" s="18">
        <v>0.72222222222222221</v>
      </c>
      <c r="D283" s="33">
        <v>500</v>
      </c>
      <c r="E283" s="21">
        <v>9.798</v>
      </c>
      <c r="F283" s="20">
        <v>4899</v>
      </c>
      <c r="G283" s="11" t="s">
        <v>2</v>
      </c>
    </row>
    <row r="284" spans="2:7">
      <c r="B284" s="17">
        <v>43046</v>
      </c>
      <c r="C284" s="18">
        <v>0.72222222222222221</v>
      </c>
      <c r="D284" s="33">
        <v>500</v>
      </c>
      <c r="E284" s="21">
        <v>9.798</v>
      </c>
      <c r="F284" s="20">
        <v>4899</v>
      </c>
      <c r="G284" s="11" t="s">
        <v>2</v>
      </c>
    </row>
    <row r="285" spans="2:7">
      <c r="B285" s="17">
        <v>43046</v>
      </c>
      <c r="C285" s="18">
        <v>0.72222222222222221</v>
      </c>
      <c r="D285" s="33">
        <v>456</v>
      </c>
      <c r="E285" s="21">
        <v>9.798</v>
      </c>
      <c r="F285" s="20">
        <v>4467.8879999999999</v>
      </c>
      <c r="G285" s="11" t="s">
        <v>2</v>
      </c>
    </row>
    <row r="286" spans="2:7">
      <c r="B286" s="17">
        <v>43046</v>
      </c>
      <c r="C286" s="18">
        <v>0.72222222222222221</v>
      </c>
      <c r="D286" s="33">
        <v>436</v>
      </c>
      <c r="E286" s="21">
        <v>9.798</v>
      </c>
      <c r="F286" s="20">
        <v>4271.9279999999999</v>
      </c>
      <c r="G286" s="11" t="s">
        <v>2</v>
      </c>
    </row>
    <row r="287" spans="2:7">
      <c r="B287" s="17">
        <v>43046</v>
      </c>
      <c r="C287" s="18">
        <v>0.72222222222222221</v>
      </c>
      <c r="D287" s="33">
        <v>279</v>
      </c>
      <c r="E287" s="21">
        <v>9.798</v>
      </c>
      <c r="F287" s="20">
        <v>2733.6419999999998</v>
      </c>
      <c r="G287" s="11" t="s">
        <v>2</v>
      </c>
    </row>
    <row r="288" spans="2:7">
      <c r="B288" s="17">
        <v>43047</v>
      </c>
      <c r="C288" s="18">
        <v>0.38702546296296297</v>
      </c>
      <c r="D288" s="33">
        <v>325</v>
      </c>
      <c r="E288" s="21">
        <v>9.75</v>
      </c>
      <c r="F288" s="20">
        <v>3168.75</v>
      </c>
      <c r="G288" s="11" t="s">
        <v>2</v>
      </c>
    </row>
    <row r="289" spans="2:7">
      <c r="B289" s="17">
        <v>43047</v>
      </c>
      <c r="C289" s="18">
        <v>0.38805555555555554</v>
      </c>
      <c r="D289" s="33">
        <v>1175</v>
      </c>
      <c r="E289" s="21">
        <v>9.75</v>
      </c>
      <c r="F289" s="20">
        <v>11456.25</v>
      </c>
      <c r="G289" s="11" t="s">
        <v>2</v>
      </c>
    </row>
    <row r="290" spans="2:7">
      <c r="B290" s="17">
        <v>43047</v>
      </c>
      <c r="C290" s="18">
        <v>0.3977430555555555</v>
      </c>
      <c r="D290" s="33">
        <v>2178</v>
      </c>
      <c r="E290" s="21">
        <v>9.7469999999999999</v>
      </c>
      <c r="F290" s="20">
        <v>21228.966</v>
      </c>
      <c r="G290" s="11" t="s">
        <v>2</v>
      </c>
    </row>
    <row r="291" spans="2:7">
      <c r="B291" s="17">
        <v>43047</v>
      </c>
      <c r="C291" s="18">
        <v>0.3977430555555555</v>
      </c>
      <c r="D291" s="33">
        <v>700</v>
      </c>
      <c r="E291" s="21">
        <v>9.7469999999999999</v>
      </c>
      <c r="F291" s="20">
        <v>6822.9</v>
      </c>
      <c r="G291" s="11" t="s">
        <v>2</v>
      </c>
    </row>
    <row r="292" spans="2:7">
      <c r="B292" s="17">
        <v>43047</v>
      </c>
      <c r="C292" s="18">
        <v>0.3977430555555555</v>
      </c>
      <c r="D292" s="33">
        <v>159</v>
      </c>
      <c r="E292" s="21">
        <v>9.7469999999999999</v>
      </c>
      <c r="F292" s="20">
        <v>1549.7729999999999</v>
      </c>
      <c r="G292" s="11" t="s">
        <v>2</v>
      </c>
    </row>
    <row r="293" spans="2:7">
      <c r="B293" s="17">
        <v>43047</v>
      </c>
      <c r="C293" s="18">
        <v>0.3977430555555555</v>
      </c>
      <c r="D293" s="33">
        <v>463</v>
      </c>
      <c r="E293" s="21">
        <v>9.7469999999999999</v>
      </c>
      <c r="F293" s="20">
        <v>4512.8609999999999</v>
      </c>
      <c r="G293" s="11" t="s">
        <v>2</v>
      </c>
    </row>
    <row r="294" spans="2:7">
      <c r="B294" s="17">
        <v>43047</v>
      </c>
      <c r="C294" s="18">
        <v>0.40122685185185186</v>
      </c>
      <c r="D294" s="33">
        <v>144</v>
      </c>
      <c r="E294" s="21">
        <v>9.7379999999999995</v>
      </c>
      <c r="F294" s="20">
        <v>1402.2719999999999</v>
      </c>
      <c r="G294" s="11" t="s">
        <v>2</v>
      </c>
    </row>
    <row r="295" spans="2:7">
      <c r="B295" s="17">
        <v>43047</v>
      </c>
      <c r="C295" s="18">
        <v>0.40122685185185186</v>
      </c>
      <c r="D295" s="33">
        <v>1117</v>
      </c>
      <c r="E295" s="21">
        <v>9.7379999999999995</v>
      </c>
      <c r="F295" s="20">
        <v>10877.346</v>
      </c>
      <c r="G295" s="11" t="s">
        <v>2</v>
      </c>
    </row>
    <row r="296" spans="2:7">
      <c r="B296" s="17">
        <v>43047</v>
      </c>
      <c r="C296" s="18">
        <v>0.40122685185185186</v>
      </c>
      <c r="D296" s="33">
        <v>950</v>
      </c>
      <c r="E296" s="21">
        <v>9.7379999999999995</v>
      </c>
      <c r="F296" s="20">
        <v>9251.1</v>
      </c>
      <c r="G296" s="11" t="s">
        <v>2</v>
      </c>
    </row>
    <row r="297" spans="2:7">
      <c r="B297" s="17">
        <v>43047</v>
      </c>
      <c r="C297" s="18">
        <v>0.40122685185185186</v>
      </c>
      <c r="D297" s="33">
        <v>289</v>
      </c>
      <c r="E297" s="21">
        <v>9.7379999999999995</v>
      </c>
      <c r="F297" s="20">
        <v>2814.2819999999997</v>
      </c>
      <c r="G297" s="11" t="s">
        <v>2</v>
      </c>
    </row>
    <row r="298" spans="2:7">
      <c r="B298" s="17">
        <v>43047</v>
      </c>
      <c r="C298" s="18">
        <v>0.40395833333333336</v>
      </c>
      <c r="D298" s="33">
        <v>695</v>
      </c>
      <c r="E298" s="21">
        <v>9.7420000000000009</v>
      </c>
      <c r="F298" s="20">
        <v>6770.6900000000005</v>
      </c>
      <c r="G298" s="11" t="s">
        <v>2</v>
      </c>
    </row>
    <row r="299" spans="2:7">
      <c r="B299" s="17">
        <v>43047</v>
      </c>
      <c r="C299" s="18">
        <v>0.40479166666666666</v>
      </c>
      <c r="D299" s="33">
        <v>33</v>
      </c>
      <c r="E299" s="21">
        <v>9.7420000000000009</v>
      </c>
      <c r="F299" s="20">
        <v>321.48600000000005</v>
      </c>
      <c r="G299" s="11" t="s">
        <v>2</v>
      </c>
    </row>
    <row r="300" spans="2:7">
      <c r="B300" s="17">
        <v>43047</v>
      </c>
      <c r="C300" s="18">
        <v>0.40479166666666666</v>
      </c>
      <c r="D300" s="33">
        <v>360</v>
      </c>
      <c r="E300" s="21">
        <v>9.7420000000000009</v>
      </c>
      <c r="F300" s="20">
        <v>3507.1200000000003</v>
      </c>
      <c r="G300" s="11" t="s">
        <v>2</v>
      </c>
    </row>
    <row r="301" spans="2:7">
      <c r="B301" s="17">
        <v>43047</v>
      </c>
      <c r="C301" s="18">
        <v>0.40479166666666666</v>
      </c>
      <c r="D301" s="33">
        <v>720</v>
      </c>
      <c r="E301" s="21">
        <v>9.7420000000000009</v>
      </c>
      <c r="F301" s="20">
        <v>7014.2400000000007</v>
      </c>
      <c r="G301" s="11" t="s">
        <v>2</v>
      </c>
    </row>
    <row r="302" spans="2:7">
      <c r="B302" s="17">
        <v>43047</v>
      </c>
      <c r="C302" s="18">
        <v>0.40479166666666666</v>
      </c>
      <c r="D302" s="33">
        <v>692</v>
      </c>
      <c r="E302" s="21">
        <v>9.7420000000000009</v>
      </c>
      <c r="F302" s="20">
        <v>6741.4640000000009</v>
      </c>
      <c r="G302" s="11" t="s">
        <v>2</v>
      </c>
    </row>
    <row r="303" spans="2:7">
      <c r="B303" s="17">
        <v>43047</v>
      </c>
      <c r="C303" s="18">
        <v>0.40563657407407411</v>
      </c>
      <c r="D303" s="33">
        <v>2000</v>
      </c>
      <c r="E303" s="21">
        <v>9.7370000000000001</v>
      </c>
      <c r="F303" s="20">
        <v>19474</v>
      </c>
      <c r="G303" s="11" t="s">
        <v>2</v>
      </c>
    </row>
    <row r="304" spans="2:7">
      <c r="B304" s="17">
        <v>43047</v>
      </c>
      <c r="C304" s="18">
        <v>0.40563657407407411</v>
      </c>
      <c r="D304" s="33">
        <v>400</v>
      </c>
      <c r="E304" s="21">
        <v>9.7370000000000001</v>
      </c>
      <c r="F304" s="20">
        <v>3894.8</v>
      </c>
      <c r="G304" s="11" t="s">
        <v>2</v>
      </c>
    </row>
    <row r="305" spans="2:7">
      <c r="B305" s="17">
        <v>43047</v>
      </c>
      <c r="C305" s="18">
        <v>0.40563657407407411</v>
      </c>
      <c r="D305" s="33">
        <v>100</v>
      </c>
      <c r="E305" s="21">
        <v>9.7370000000000001</v>
      </c>
      <c r="F305" s="20">
        <v>973.7</v>
      </c>
      <c r="G305" s="11" t="s">
        <v>2</v>
      </c>
    </row>
    <row r="306" spans="2:7">
      <c r="B306" s="17">
        <v>43047</v>
      </c>
      <c r="C306" s="18">
        <v>0.41277777777777774</v>
      </c>
      <c r="D306" s="33">
        <v>1108</v>
      </c>
      <c r="E306" s="21">
        <v>9.6980000000000004</v>
      </c>
      <c r="F306" s="20">
        <v>10745.384</v>
      </c>
      <c r="G306" s="11" t="s">
        <v>2</v>
      </c>
    </row>
    <row r="307" spans="2:7">
      <c r="B307" s="17">
        <v>43047</v>
      </c>
      <c r="C307" s="18">
        <v>0.41277777777777774</v>
      </c>
      <c r="D307" s="33">
        <v>792</v>
      </c>
      <c r="E307" s="21">
        <v>9.6980000000000004</v>
      </c>
      <c r="F307" s="20">
        <v>7680.8160000000007</v>
      </c>
      <c r="G307" s="11" t="s">
        <v>2</v>
      </c>
    </row>
    <row r="308" spans="2:7">
      <c r="B308" s="17">
        <v>43047</v>
      </c>
      <c r="C308" s="18">
        <v>0.41277777777777774</v>
      </c>
      <c r="D308" s="33">
        <v>600</v>
      </c>
      <c r="E308" s="21">
        <v>9.6980000000000004</v>
      </c>
      <c r="F308" s="20">
        <v>5818.8</v>
      </c>
      <c r="G308" s="11" t="s">
        <v>2</v>
      </c>
    </row>
    <row r="309" spans="2:7">
      <c r="B309" s="17">
        <v>43047</v>
      </c>
      <c r="C309" s="18">
        <v>0.4314351851851852</v>
      </c>
      <c r="D309" s="33">
        <v>1007</v>
      </c>
      <c r="E309" s="21">
        <v>9.7100000000000009</v>
      </c>
      <c r="F309" s="20">
        <v>9777.9700000000012</v>
      </c>
      <c r="G309" s="11" t="s">
        <v>2</v>
      </c>
    </row>
    <row r="310" spans="2:7">
      <c r="B310" s="17">
        <v>43047</v>
      </c>
      <c r="C310" s="18">
        <v>0.4314351851851852</v>
      </c>
      <c r="D310" s="33">
        <v>1493</v>
      </c>
      <c r="E310" s="21">
        <v>9.7100000000000009</v>
      </c>
      <c r="F310" s="20">
        <v>14497.03</v>
      </c>
      <c r="G310" s="11" t="s">
        <v>2</v>
      </c>
    </row>
    <row r="311" spans="2:7">
      <c r="B311" s="17">
        <v>43047</v>
      </c>
      <c r="C311" s="18">
        <v>0.45377314814814818</v>
      </c>
      <c r="D311" s="33">
        <v>656</v>
      </c>
      <c r="E311" s="21">
        <v>9.702</v>
      </c>
      <c r="F311" s="20">
        <v>6364.5119999999997</v>
      </c>
      <c r="G311" s="11" t="s">
        <v>2</v>
      </c>
    </row>
    <row r="312" spans="2:7">
      <c r="B312" s="17">
        <v>43047</v>
      </c>
      <c r="C312" s="18">
        <v>0.45377314814814818</v>
      </c>
      <c r="D312" s="33">
        <v>1000</v>
      </c>
      <c r="E312" s="21">
        <v>9.702</v>
      </c>
      <c r="F312" s="20">
        <v>9702</v>
      </c>
      <c r="G312" s="11" t="s">
        <v>2</v>
      </c>
    </row>
    <row r="313" spans="2:7">
      <c r="B313" s="17">
        <v>43047</v>
      </c>
      <c r="C313" s="18">
        <v>0.45377314814814818</v>
      </c>
      <c r="D313" s="33">
        <v>244</v>
      </c>
      <c r="E313" s="21">
        <v>9.702</v>
      </c>
      <c r="F313" s="20">
        <v>2367.288</v>
      </c>
      <c r="G313" s="11" t="s">
        <v>2</v>
      </c>
    </row>
    <row r="314" spans="2:7">
      <c r="B314" s="17">
        <v>43047</v>
      </c>
      <c r="C314" s="18">
        <v>0.45377314814814818</v>
      </c>
      <c r="D314" s="33">
        <v>600</v>
      </c>
      <c r="E314" s="21">
        <v>9.702</v>
      </c>
      <c r="F314" s="20">
        <v>5821.2</v>
      </c>
      <c r="G314" s="11" t="s">
        <v>2</v>
      </c>
    </row>
    <row r="315" spans="2:7">
      <c r="B315" s="17">
        <v>43047</v>
      </c>
      <c r="C315" s="18">
        <v>0.45428240740740744</v>
      </c>
      <c r="D315" s="33">
        <v>2230</v>
      </c>
      <c r="E315" s="21">
        <v>9.7070000000000007</v>
      </c>
      <c r="F315" s="20">
        <v>21646.61</v>
      </c>
      <c r="G315" s="11" t="s">
        <v>2</v>
      </c>
    </row>
    <row r="316" spans="2:7">
      <c r="B316" s="17">
        <v>43047</v>
      </c>
      <c r="C316" s="18">
        <v>0.45428240740740744</v>
      </c>
      <c r="D316" s="33">
        <v>270</v>
      </c>
      <c r="E316" s="21">
        <v>9.7070000000000007</v>
      </c>
      <c r="F316" s="20">
        <v>2620.8900000000003</v>
      </c>
      <c r="G316" s="11" t="s">
        <v>2</v>
      </c>
    </row>
    <row r="317" spans="2:7">
      <c r="B317" s="17">
        <v>43047</v>
      </c>
      <c r="C317" s="18">
        <v>0.46164351851851854</v>
      </c>
      <c r="D317" s="33">
        <v>325</v>
      </c>
      <c r="E317" s="21">
        <v>9.7100000000000009</v>
      </c>
      <c r="F317" s="20">
        <v>3155.7500000000005</v>
      </c>
      <c r="G317" s="11" t="s">
        <v>2</v>
      </c>
    </row>
    <row r="318" spans="2:7">
      <c r="B318" s="17">
        <v>43047</v>
      </c>
      <c r="C318" s="18">
        <v>0.46164351851851854</v>
      </c>
      <c r="D318" s="33">
        <v>641</v>
      </c>
      <c r="E318" s="21">
        <v>9.7100000000000009</v>
      </c>
      <c r="F318" s="20">
        <v>6224.1100000000006</v>
      </c>
      <c r="G318" s="11" t="s">
        <v>2</v>
      </c>
    </row>
    <row r="319" spans="2:7">
      <c r="B319" s="17">
        <v>43047</v>
      </c>
      <c r="C319" s="18">
        <v>0.46173611111111112</v>
      </c>
      <c r="D319" s="33">
        <v>190</v>
      </c>
      <c r="E319" s="21">
        <v>9.7100000000000009</v>
      </c>
      <c r="F319" s="20">
        <v>1844.9</v>
      </c>
      <c r="G319" s="11" t="s">
        <v>2</v>
      </c>
    </row>
    <row r="320" spans="2:7">
      <c r="B320" s="17">
        <v>43047</v>
      </c>
      <c r="C320" s="18">
        <v>0.46192129629629625</v>
      </c>
      <c r="D320" s="33">
        <v>1344</v>
      </c>
      <c r="E320" s="21">
        <v>9.7100000000000009</v>
      </c>
      <c r="F320" s="20">
        <v>13050.240000000002</v>
      </c>
      <c r="G320" s="11" t="s">
        <v>2</v>
      </c>
    </row>
    <row r="321" spans="2:7">
      <c r="B321" s="17">
        <v>43047</v>
      </c>
      <c r="C321" s="18">
        <v>0.46660879629629631</v>
      </c>
      <c r="D321" s="33">
        <v>2400</v>
      </c>
      <c r="E321" s="21">
        <v>9.7010000000000005</v>
      </c>
      <c r="F321" s="20">
        <v>23282.400000000001</v>
      </c>
      <c r="G321" s="11" t="s">
        <v>2</v>
      </c>
    </row>
    <row r="322" spans="2:7">
      <c r="B322" s="17">
        <v>43047</v>
      </c>
      <c r="C322" s="18">
        <v>0.46660879629629631</v>
      </c>
      <c r="D322" s="33">
        <v>100</v>
      </c>
      <c r="E322" s="21">
        <v>9.7010000000000005</v>
      </c>
      <c r="F322" s="20">
        <v>970.1</v>
      </c>
      <c r="G322" s="11" t="s">
        <v>2</v>
      </c>
    </row>
    <row r="323" spans="2:7">
      <c r="B323" s="17">
        <v>43047</v>
      </c>
      <c r="C323" s="18">
        <v>0.49479166666666669</v>
      </c>
      <c r="D323" s="33">
        <v>1542</v>
      </c>
      <c r="E323" s="21">
        <v>9.6720000000000006</v>
      </c>
      <c r="F323" s="20">
        <v>14914.224</v>
      </c>
      <c r="G323" s="11" t="s">
        <v>2</v>
      </c>
    </row>
    <row r="324" spans="2:7">
      <c r="B324" s="17">
        <v>43047</v>
      </c>
      <c r="C324" s="18">
        <v>0.49883101851851852</v>
      </c>
      <c r="D324" s="33">
        <v>221</v>
      </c>
      <c r="E324" s="21">
        <v>9.6720000000000006</v>
      </c>
      <c r="F324" s="20">
        <v>2137.5120000000002</v>
      </c>
      <c r="G324" s="11" t="s">
        <v>2</v>
      </c>
    </row>
    <row r="325" spans="2:7">
      <c r="B325" s="17">
        <v>43047</v>
      </c>
      <c r="C325" s="18">
        <v>0.49883101851851852</v>
      </c>
      <c r="D325" s="33">
        <v>737</v>
      </c>
      <c r="E325" s="21">
        <v>9.6720000000000006</v>
      </c>
      <c r="F325" s="20">
        <v>7128.2640000000001</v>
      </c>
      <c r="G325" s="11" t="s">
        <v>2</v>
      </c>
    </row>
    <row r="326" spans="2:7">
      <c r="B326" s="17">
        <v>43047</v>
      </c>
      <c r="C326" s="18">
        <v>0.55199074074074073</v>
      </c>
      <c r="D326" s="33">
        <v>500</v>
      </c>
      <c r="E326" s="21">
        <v>9.6620000000000008</v>
      </c>
      <c r="F326" s="20">
        <v>4831</v>
      </c>
      <c r="G326" s="11" t="s">
        <v>2</v>
      </c>
    </row>
    <row r="327" spans="2:7">
      <c r="B327" s="17">
        <v>43047</v>
      </c>
      <c r="C327" s="18">
        <v>0.55199074074074073</v>
      </c>
      <c r="D327" s="33">
        <v>500</v>
      </c>
      <c r="E327" s="21">
        <v>9.6620000000000008</v>
      </c>
      <c r="F327" s="20">
        <v>4831</v>
      </c>
      <c r="G327" s="11" t="s">
        <v>2</v>
      </c>
    </row>
    <row r="328" spans="2:7">
      <c r="B328" s="17">
        <v>43047</v>
      </c>
      <c r="C328" s="18">
        <v>0.55199074074074073</v>
      </c>
      <c r="D328" s="33">
        <v>905</v>
      </c>
      <c r="E328" s="21">
        <v>9.6620000000000008</v>
      </c>
      <c r="F328" s="20">
        <v>8744.11</v>
      </c>
      <c r="G328" s="11" t="s">
        <v>2</v>
      </c>
    </row>
    <row r="329" spans="2:7">
      <c r="B329" s="17">
        <v>43047</v>
      </c>
      <c r="C329" s="18">
        <v>0.55199074074074073</v>
      </c>
      <c r="D329" s="33">
        <v>265</v>
      </c>
      <c r="E329" s="21">
        <v>9.6620000000000008</v>
      </c>
      <c r="F329" s="20">
        <v>2560.4300000000003</v>
      </c>
      <c r="G329" s="11" t="s">
        <v>2</v>
      </c>
    </row>
    <row r="330" spans="2:7">
      <c r="B330" s="17">
        <v>43047</v>
      </c>
      <c r="C330" s="18">
        <v>0.55211805555555549</v>
      </c>
      <c r="D330" s="33">
        <v>500</v>
      </c>
      <c r="E330" s="21">
        <v>9.6630000000000003</v>
      </c>
      <c r="F330" s="20">
        <v>4831.5</v>
      </c>
      <c r="G330" s="11" t="s">
        <v>2</v>
      </c>
    </row>
    <row r="331" spans="2:7">
      <c r="B331" s="17">
        <v>43047</v>
      </c>
      <c r="C331" s="18">
        <v>0.55211805555555549</v>
      </c>
      <c r="D331" s="33">
        <v>500</v>
      </c>
      <c r="E331" s="21">
        <v>9.6630000000000003</v>
      </c>
      <c r="F331" s="20">
        <v>4831.5</v>
      </c>
      <c r="G331" s="11" t="s">
        <v>2</v>
      </c>
    </row>
    <row r="332" spans="2:7">
      <c r="B332" s="17">
        <v>43047</v>
      </c>
      <c r="C332" s="18">
        <v>0.55211805555555549</v>
      </c>
      <c r="D332" s="33">
        <v>1521</v>
      </c>
      <c r="E332" s="21">
        <v>9.6630000000000003</v>
      </c>
      <c r="F332" s="20">
        <v>14697.423000000001</v>
      </c>
      <c r="G332" s="11" t="s">
        <v>2</v>
      </c>
    </row>
    <row r="333" spans="2:7">
      <c r="B333" s="17">
        <v>43047</v>
      </c>
      <c r="C333" s="18">
        <v>0.55211805555555549</v>
      </c>
      <c r="D333" s="33">
        <v>500</v>
      </c>
      <c r="E333" s="21">
        <v>9.6630000000000003</v>
      </c>
      <c r="F333" s="20">
        <v>4831.5</v>
      </c>
      <c r="G333" s="11" t="s">
        <v>2</v>
      </c>
    </row>
    <row r="334" spans="2:7">
      <c r="B334" s="17">
        <v>43047</v>
      </c>
      <c r="C334" s="18">
        <v>0.55211805555555549</v>
      </c>
      <c r="D334" s="33">
        <v>290</v>
      </c>
      <c r="E334" s="21">
        <v>9.6630000000000003</v>
      </c>
      <c r="F334" s="20">
        <v>2802.27</v>
      </c>
      <c r="G334" s="11" t="s">
        <v>2</v>
      </c>
    </row>
    <row r="335" spans="2:7">
      <c r="B335" s="17">
        <v>43047</v>
      </c>
      <c r="C335" s="18">
        <v>0.55211805555555549</v>
      </c>
      <c r="D335" s="33">
        <v>2021</v>
      </c>
      <c r="E335" s="21">
        <v>9.6630000000000003</v>
      </c>
      <c r="F335" s="20">
        <v>19528.922999999999</v>
      </c>
      <c r="G335" s="11" t="s">
        <v>2</v>
      </c>
    </row>
    <row r="336" spans="2:7">
      <c r="B336" s="17">
        <v>43047</v>
      </c>
      <c r="C336" s="18">
        <v>0.55212962962962964</v>
      </c>
      <c r="D336" s="33">
        <v>340</v>
      </c>
      <c r="E336" s="21">
        <v>9.6630000000000003</v>
      </c>
      <c r="F336" s="20">
        <v>3285.42</v>
      </c>
      <c r="G336" s="11" t="s">
        <v>2</v>
      </c>
    </row>
    <row r="337" spans="2:7">
      <c r="B337" s="17">
        <v>43047</v>
      </c>
      <c r="C337" s="18">
        <v>0.55212962962962964</v>
      </c>
      <c r="D337" s="33">
        <v>168</v>
      </c>
      <c r="E337" s="21">
        <v>9.6630000000000003</v>
      </c>
      <c r="F337" s="20">
        <v>1623.384</v>
      </c>
      <c r="G337" s="11" t="s">
        <v>2</v>
      </c>
    </row>
    <row r="338" spans="2:7">
      <c r="B338" s="17">
        <v>43047</v>
      </c>
      <c r="C338" s="18">
        <v>0.55212962962962964</v>
      </c>
      <c r="D338" s="33">
        <v>332</v>
      </c>
      <c r="E338" s="21">
        <v>9.6630000000000003</v>
      </c>
      <c r="F338" s="20">
        <v>3208.116</v>
      </c>
      <c r="G338" s="11" t="s">
        <v>2</v>
      </c>
    </row>
    <row r="339" spans="2:7">
      <c r="B339" s="17">
        <v>43047</v>
      </c>
      <c r="C339" s="18">
        <v>0.5565972222222223</v>
      </c>
      <c r="D339" s="33">
        <v>195</v>
      </c>
      <c r="E339" s="21">
        <v>9.6630000000000003</v>
      </c>
      <c r="F339" s="20">
        <v>1884.2850000000001</v>
      </c>
      <c r="G339" s="11" t="s">
        <v>2</v>
      </c>
    </row>
    <row r="340" spans="2:7">
      <c r="B340" s="17">
        <v>43047</v>
      </c>
      <c r="C340" s="18">
        <v>0.5565972222222223</v>
      </c>
      <c r="D340" s="33">
        <v>500</v>
      </c>
      <c r="E340" s="21">
        <v>9.6630000000000003</v>
      </c>
      <c r="F340" s="20">
        <v>4831.5</v>
      </c>
      <c r="G340" s="11" t="s">
        <v>2</v>
      </c>
    </row>
    <row r="341" spans="2:7">
      <c r="B341" s="17">
        <v>43047</v>
      </c>
      <c r="C341" s="18">
        <v>0.5565972222222223</v>
      </c>
      <c r="D341" s="33">
        <v>500</v>
      </c>
      <c r="E341" s="21">
        <v>9.6630000000000003</v>
      </c>
      <c r="F341" s="20">
        <v>4831.5</v>
      </c>
      <c r="G341" s="11" t="s">
        <v>2</v>
      </c>
    </row>
    <row r="342" spans="2:7">
      <c r="B342" s="17">
        <v>43047</v>
      </c>
      <c r="C342" s="18">
        <v>0.5565972222222223</v>
      </c>
      <c r="D342" s="33">
        <v>303</v>
      </c>
      <c r="E342" s="21">
        <v>9.6630000000000003</v>
      </c>
      <c r="F342" s="20">
        <v>2927.8890000000001</v>
      </c>
      <c r="G342" s="11" t="s">
        <v>2</v>
      </c>
    </row>
    <row r="343" spans="2:7">
      <c r="B343" s="17">
        <v>43047</v>
      </c>
      <c r="C343" s="18">
        <v>0.5565972222222223</v>
      </c>
      <c r="D343" s="33">
        <v>160</v>
      </c>
      <c r="E343" s="21">
        <v>9.6630000000000003</v>
      </c>
      <c r="F343" s="20">
        <v>1546.08</v>
      </c>
      <c r="G343" s="11" t="s">
        <v>2</v>
      </c>
    </row>
    <row r="344" spans="2:7">
      <c r="B344" s="17">
        <v>43047</v>
      </c>
      <c r="C344" s="18">
        <v>0.55746527777777777</v>
      </c>
      <c r="D344" s="33">
        <v>686</v>
      </c>
      <c r="E344" s="21">
        <v>9.65</v>
      </c>
      <c r="F344" s="20">
        <v>6619.9000000000005</v>
      </c>
      <c r="G344" s="11" t="s">
        <v>2</v>
      </c>
    </row>
    <row r="345" spans="2:7">
      <c r="B345" s="17">
        <v>43047</v>
      </c>
      <c r="C345" s="18">
        <v>0.55746527777777777</v>
      </c>
      <c r="D345" s="33">
        <v>500</v>
      </c>
      <c r="E345" s="21">
        <v>9.65</v>
      </c>
      <c r="F345" s="20">
        <v>4825</v>
      </c>
      <c r="G345" s="11" t="s">
        <v>2</v>
      </c>
    </row>
    <row r="346" spans="2:7">
      <c r="B346" s="17">
        <v>43047</v>
      </c>
      <c r="C346" s="18">
        <v>0.55746527777777777</v>
      </c>
      <c r="D346" s="33">
        <v>1564</v>
      </c>
      <c r="E346" s="21">
        <v>9.65</v>
      </c>
      <c r="F346" s="20">
        <v>15092.6</v>
      </c>
      <c r="G346" s="11" t="s">
        <v>2</v>
      </c>
    </row>
    <row r="347" spans="2:7">
      <c r="B347" s="17">
        <v>43047</v>
      </c>
      <c r="C347" s="18">
        <v>0.55746527777777777</v>
      </c>
      <c r="D347" s="33">
        <v>407</v>
      </c>
      <c r="E347" s="21">
        <v>9.65</v>
      </c>
      <c r="F347" s="20">
        <v>3927.55</v>
      </c>
      <c r="G347" s="11" t="s">
        <v>2</v>
      </c>
    </row>
    <row r="348" spans="2:7">
      <c r="B348" s="17">
        <v>43047</v>
      </c>
      <c r="C348" s="18">
        <v>0.55746527777777777</v>
      </c>
      <c r="D348" s="33">
        <v>407</v>
      </c>
      <c r="E348" s="21">
        <v>9.65</v>
      </c>
      <c r="F348" s="20">
        <v>3927.55</v>
      </c>
      <c r="G348" s="11" t="s">
        <v>2</v>
      </c>
    </row>
    <row r="349" spans="2:7">
      <c r="B349" s="17">
        <v>43047</v>
      </c>
      <c r="C349" s="18">
        <v>0.55746527777777777</v>
      </c>
      <c r="D349" s="33">
        <v>263</v>
      </c>
      <c r="E349" s="21">
        <v>9.65</v>
      </c>
      <c r="F349" s="20">
        <v>2537.9500000000003</v>
      </c>
      <c r="G349" s="11" t="s">
        <v>2</v>
      </c>
    </row>
    <row r="350" spans="2:7">
      <c r="B350" s="17">
        <v>43047</v>
      </c>
      <c r="C350" s="18">
        <v>0.55746527777777777</v>
      </c>
      <c r="D350" s="33">
        <v>570</v>
      </c>
      <c r="E350" s="21">
        <v>9.6489999999999991</v>
      </c>
      <c r="F350" s="20">
        <v>5499.9299999999994</v>
      </c>
      <c r="G350" s="11" t="s">
        <v>2</v>
      </c>
    </row>
    <row r="351" spans="2:7">
      <c r="B351" s="17">
        <v>43047</v>
      </c>
      <c r="C351" s="18">
        <v>0.55746527777777777</v>
      </c>
      <c r="D351" s="33">
        <v>709</v>
      </c>
      <c r="E351" s="21">
        <v>9.6489999999999991</v>
      </c>
      <c r="F351" s="20">
        <v>6841.1409999999996</v>
      </c>
      <c r="G351" s="11" t="s">
        <v>2</v>
      </c>
    </row>
    <row r="352" spans="2:7">
      <c r="B352" s="17">
        <v>43047</v>
      </c>
      <c r="C352" s="18">
        <v>0.55746527777777777</v>
      </c>
      <c r="D352" s="33">
        <v>499</v>
      </c>
      <c r="E352" s="21">
        <v>9.6489999999999991</v>
      </c>
      <c r="F352" s="20">
        <v>4814.8509999999997</v>
      </c>
      <c r="G352" s="11" t="s">
        <v>2</v>
      </c>
    </row>
    <row r="353" spans="2:7">
      <c r="B353" s="17">
        <v>43047</v>
      </c>
      <c r="C353" s="18">
        <v>0.55746527777777777</v>
      </c>
      <c r="D353" s="33">
        <v>1000</v>
      </c>
      <c r="E353" s="21">
        <v>9.6489999999999991</v>
      </c>
      <c r="F353" s="20">
        <v>9649</v>
      </c>
      <c r="G353" s="11" t="s">
        <v>2</v>
      </c>
    </row>
    <row r="354" spans="2:7">
      <c r="B354" s="17">
        <v>43047</v>
      </c>
      <c r="C354" s="18">
        <v>0.55746527777777777</v>
      </c>
      <c r="D354" s="33">
        <v>373</v>
      </c>
      <c r="E354" s="21">
        <v>9.6489999999999991</v>
      </c>
      <c r="F354" s="20">
        <v>3599.0769999999998</v>
      </c>
      <c r="G354" s="11" t="s">
        <v>2</v>
      </c>
    </row>
    <row r="355" spans="2:7">
      <c r="B355" s="17">
        <v>43047</v>
      </c>
      <c r="C355" s="18">
        <v>0.55746527777777777</v>
      </c>
      <c r="D355" s="33">
        <v>410</v>
      </c>
      <c r="E355" s="21">
        <v>9.6489999999999991</v>
      </c>
      <c r="F355" s="20">
        <v>3956.0899999999997</v>
      </c>
      <c r="G355" s="11" t="s">
        <v>2</v>
      </c>
    </row>
    <row r="356" spans="2:7">
      <c r="B356" s="17">
        <v>43047</v>
      </c>
      <c r="C356" s="18">
        <v>0.55746527777777777</v>
      </c>
      <c r="D356" s="33">
        <v>506</v>
      </c>
      <c r="E356" s="21">
        <v>9.6489999999999991</v>
      </c>
      <c r="F356" s="20">
        <v>4882.3939999999993</v>
      </c>
      <c r="G356" s="11" t="s">
        <v>2</v>
      </c>
    </row>
    <row r="357" spans="2:7">
      <c r="B357" s="17">
        <v>43047</v>
      </c>
      <c r="C357" s="18">
        <v>0.55747685185185192</v>
      </c>
      <c r="D357" s="33">
        <v>554</v>
      </c>
      <c r="E357" s="21">
        <v>9.65</v>
      </c>
      <c r="F357" s="20">
        <v>5346.1</v>
      </c>
      <c r="G357" s="11" t="s">
        <v>2</v>
      </c>
    </row>
    <row r="358" spans="2:7">
      <c r="B358" s="17">
        <v>43047</v>
      </c>
      <c r="C358" s="18">
        <v>0.55747685185185192</v>
      </c>
      <c r="D358" s="33">
        <v>456</v>
      </c>
      <c r="E358" s="21">
        <v>9.65</v>
      </c>
      <c r="F358" s="20">
        <v>4400.4000000000005</v>
      </c>
      <c r="G358" s="11" t="s">
        <v>2</v>
      </c>
    </row>
    <row r="359" spans="2:7">
      <c r="B359" s="17">
        <v>43047</v>
      </c>
      <c r="C359" s="18">
        <v>0.55869212962962977</v>
      </c>
      <c r="D359" s="33">
        <v>151</v>
      </c>
      <c r="E359" s="21">
        <v>9.65</v>
      </c>
      <c r="F359" s="20">
        <v>1457.15</v>
      </c>
      <c r="G359" s="11" t="s">
        <v>2</v>
      </c>
    </row>
    <row r="360" spans="2:7">
      <c r="B360" s="17">
        <v>43047</v>
      </c>
      <c r="C360" s="18">
        <v>0.55869212962962977</v>
      </c>
      <c r="D360" s="33">
        <v>945</v>
      </c>
      <c r="E360" s="21">
        <v>9.65</v>
      </c>
      <c r="F360" s="20">
        <v>9119.25</v>
      </c>
      <c r="G360" s="11" t="s">
        <v>2</v>
      </c>
    </row>
    <row r="361" spans="2:7">
      <c r="B361" s="17">
        <v>43047</v>
      </c>
      <c r="C361" s="18">
        <v>0.55917824074074074</v>
      </c>
      <c r="D361" s="33">
        <v>500</v>
      </c>
      <c r="E361" s="21">
        <v>9.6479999999999997</v>
      </c>
      <c r="F361" s="20">
        <v>4824</v>
      </c>
      <c r="G361" s="11" t="s">
        <v>2</v>
      </c>
    </row>
    <row r="362" spans="2:7">
      <c r="B362" s="17">
        <v>43047</v>
      </c>
      <c r="C362" s="18">
        <v>0.55921296296296308</v>
      </c>
      <c r="D362" s="33">
        <v>427</v>
      </c>
      <c r="E362" s="21">
        <v>9.6479999999999997</v>
      </c>
      <c r="F362" s="20">
        <v>4119.6959999999999</v>
      </c>
      <c r="G362" s="11" t="s">
        <v>2</v>
      </c>
    </row>
    <row r="363" spans="2:7">
      <c r="B363" s="17">
        <v>43047</v>
      </c>
      <c r="C363" s="18">
        <v>0.55950231481481483</v>
      </c>
      <c r="D363" s="33">
        <v>73</v>
      </c>
      <c r="E363" s="21">
        <v>9.6479999999999997</v>
      </c>
      <c r="F363" s="20">
        <v>704.30399999999997</v>
      </c>
      <c r="G363" s="11" t="s">
        <v>2</v>
      </c>
    </row>
    <row r="364" spans="2:7">
      <c r="B364" s="17">
        <v>43047</v>
      </c>
      <c r="C364" s="18">
        <v>0.5596064814814814</v>
      </c>
      <c r="D364" s="33">
        <v>500</v>
      </c>
      <c r="E364" s="21">
        <v>9.6479999999999997</v>
      </c>
      <c r="F364" s="20">
        <v>4824</v>
      </c>
      <c r="G364" s="11" t="s">
        <v>2</v>
      </c>
    </row>
    <row r="365" spans="2:7">
      <c r="B365" s="17">
        <v>43047</v>
      </c>
      <c r="C365" s="18">
        <v>0.5596064814814814</v>
      </c>
      <c r="D365" s="33">
        <v>120</v>
      </c>
      <c r="E365" s="21">
        <v>9.6479999999999997</v>
      </c>
      <c r="F365" s="20">
        <v>1157.76</v>
      </c>
      <c r="G365" s="11" t="s">
        <v>2</v>
      </c>
    </row>
    <row r="366" spans="2:7">
      <c r="B366" s="17">
        <v>43047</v>
      </c>
      <c r="C366" s="18">
        <v>0.5596064814814814</v>
      </c>
      <c r="D366" s="33">
        <v>380</v>
      </c>
      <c r="E366" s="21">
        <v>9.6479999999999997</v>
      </c>
      <c r="F366" s="20">
        <v>3666.24</v>
      </c>
      <c r="G366" s="11" t="s">
        <v>2</v>
      </c>
    </row>
    <row r="367" spans="2:7">
      <c r="B367" s="17">
        <v>43047</v>
      </c>
      <c r="C367" s="18">
        <v>0.5596064814814814</v>
      </c>
      <c r="D367" s="33">
        <v>120</v>
      </c>
      <c r="E367" s="21">
        <v>9.6479999999999997</v>
      </c>
      <c r="F367" s="20">
        <v>1157.76</v>
      </c>
      <c r="G367" s="11" t="s">
        <v>2</v>
      </c>
    </row>
    <row r="368" spans="2:7">
      <c r="B368" s="17">
        <v>43047</v>
      </c>
      <c r="C368" s="18">
        <v>0.5596064814814814</v>
      </c>
      <c r="D368" s="33">
        <v>320</v>
      </c>
      <c r="E368" s="21">
        <v>9.6479999999999997</v>
      </c>
      <c r="F368" s="20">
        <v>3087.3599999999997</v>
      </c>
      <c r="G368" s="11" t="s">
        <v>2</v>
      </c>
    </row>
    <row r="369" spans="2:7">
      <c r="B369" s="17">
        <v>43047</v>
      </c>
      <c r="C369" s="18">
        <v>0.5596064814814814</v>
      </c>
      <c r="D369" s="33">
        <v>380</v>
      </c>
      <c r="E369" s="21">
        <v>9.6479999999999997</v>
      </c>
      <c r="F369" s="20">
        <v>3666.24</v>
      </c>
      <c r="G369" s="11" t="s">
        <v>2</v>
      </c>
    </row>
    <row r="370" spans="2:7">
      <c r="B370" s="17">
        <v>43047</v>
      </c>
      <c r="C370" s="18">
        <v>0.5596064814814814</v>
      </c>
      <c r="D370" s="33">
        <v>120</v>
      </c>
      <c r="E370" s="21">
        <v>9.6479999999999997</v>
      </c>
      <c r="F370" s="20">
        <v>1157.76</v>
      </c>
      <c r="G370" s="11" t="s">
        <v>2</v>
      </c>
    </row>
    <row r="371" spans="2:7">
      <c r="B371" s="17">
        <v>43047</v>
      </c>
      <c r="C371" s="18">
        <v>0.5596064814814814</v>
      </c>
      <c r="D371" s="33">
        <v>440</v>
      </c>
      <c r="E371" s="21">
        <v>9.6479999999999997</v>
      </c>
      <c r="F371" s="20">
        <v>4245.12</v>
      </c>
      <c r="G371" s="11" t="s">
        <v>2</v>
      </c>
    </row>
    <row r="372" spans="2:7">
      <c r="B372" s="17">
        <v>43047</v>
      </c>
      <c r="C372" s="18">
        <v>0.5596064814814814</v>
      </c>
      <c r="D372" s="33">
        <v>60</v>
      </c>
      <c r="E372" s="21">
        <v>9.6479999999999997</v>
      </c>
      <c r="F372" s="20">
        <v>578.88</v>
      </c>
      <c r="G372" s="11" t="s">
        <v>2</v>
      </c>
    </row>
    <row r="373" spans="2:7">
      <c r="B373" s="17">
        <v>43047</v>
      </c>
      <c r="C373" s="18">
        <v>0.5596064814814814</v>
      </c>
      <c r="D373" s="33">
        <v>440</v>
      </c>
      <c r="E373" s="21">
        <v>9.6479999999999997</v>
      </c>
      <c r="F373" s="20">
        <v>4245.12</v>
      </c>
      <c r="G373" s="11" t="s">
        <v>2</v>
      </c>
    </row>
    <row r="374" spans="2:7">
      <c r="B374" s="17">
        <v>43047</v>
      </c>
      <c r="C374" s="18">
        <v>0.5596064814814814</v>
      </c>
      <c r="D374" s="33">
        <v>60</v>
      </c>
      <c r="E374" s="21">
        <v>9.6479999999999997</v>
      </c>
      <c r="F374" s="20">
        <v>578.88</v>
      </c>
      <c r="G374" s="11" t="s">
        <v>2</v>
      </c>
    </row>
    <row r="375" spans="2:7">
      <c r="B375" s="17">
        <v>43047</v>
      </c>
      <c r="C375" s="18">
        <v>0.5596064814814814</v>
      </c>
      <c r="D375" s="33">
        <v>440</v>
      </c>
      <c r="E375" s="21">
        <v>9.6479999999999997</v>
      </c>
      <c r="F375" s="20">
        <v>4245.12</v>
      </c>
      <c r="G375" s="11" t="s">
        <v>2</v>
      </c>
    </row>
    <row r="376" spans="2:7">
      <c r="B376" s="17">
        <v>43047</v>
      </c>
      <c r="C376" s="18">
        <v>0.5596064814814814</v>
      </c>
      <c r="D376" s="33">
        <v>500</v>
      </c>
      <c r="E376" s="21">
        <v>9.6479999999999997</v>
      </c>
      <c r="F376" s="20">
        <v>4824</v>
      </c>
      <c r="G376" s="11" t="s">
        <v>2</v>
      </c>
    </row>
    <row r="377" spans="2:7">
      <c r="B377" s="17">
        <v>43047</v>
      </c>
      <c r="C377" s="18">
        <v>0.5596064814814814</v>
      </c>
      <c r="D377" s="33">
        <v>500</v>
      </c>
      <c r="E377" s="21">
        <v>9.6479999999999997</v>
      </c>
      <c r="F377" s="20">
        <v>4824</v>
      </c>
      <c r="G377" s="11" t="s">
        <v>2</v>
      </c>
    </row>
    <row r="378" spans="2:7">
      <c r="B378" s="17">
        <v>43047</v>
      </c>
      <c r="C378" s="18">
        <v>0.55962962962962959</v>
      </c>
      <c r="D378" s="33">
        <v>2833</v>
      </c>
      <c r="E378" s="21">
        <v>9.6479999999999997</v>
      </c>
      <c r="F378" s="20">
        <v>27332.784</v>
      </c>
      <c r="G378" s="11" t="s">
        <v>2</v>
      </c>
    </row>
    <row r="379" spans="2:7">
      <c r="B379" s="17">
        <v>43047</v>
      </c>
      <c r="C379" s="18">
        <v>0.55962962962962959</v>
      </c>
      <c r="D379" s="33">
        <v>89</v>
      </c>
      <c r="E379" s="21">
        <v>9.6479999999999997</v>
      </c>
      <c r="F379" s="20">
        <v>858.67200000000003</v>
      </c>
      <c r="G379" s="11" t="s">
        <v>2</v>
      </c>
    </row>
    <row r="380" spans="2:7">
      <c r="B380" s="17">
        <v>43047</v>
      </c>
      <c r="C380" s="18">
        <v>0.55962962962962959</v>
      </c>
      <c r="D380" s="33">
        <v>411</v>
      </c>
      <c r="E380" s="21">
        <v>9.6479999999999997</v>
      </c>
      <c r="F380" s="20">
        <v>3965.328</v>
      </c>
      <c r="G380" s="11" t="s">
        <v>2</v>
      </c>
    </row>
    <row r="381" spans="2:7">
      <c r="B381" s="17">
        <v>43047</v>
      </c>
      <c r="C381" s="18">
        <v>0.55964120370370374</v>
      </c>
      <c r="D381" s="33">
        <v>283</v>
      </c>
      <c r="E381" s="21">
        <v>9.6479999999999997</v>
      </c>
      <c r="F381" s="20">
        <v>2730.384</v>
      </c>
      <c r="G381" s="11" t="s">
        <v>2</v>
      </c>
    </row>
    <row r="382" spans="2:7">
      <c r="B382" s="17">
        <v>43047</v>
      </c>
      <c r="C382" s="18">
        <v>0.55964120370370374</v>
      </c>
      <c r="D382" s="33">
        <v>500</v>
      </c>
      <c r="E382" s="21">
        <v>9.6479999999999997</v>
      </c>
      <c r="F382" s="20">
        <v>4824</v>
      </c>
      <c r="G382" s="11" t="s">
        <v>2</v>
      </c>
    </row>
    <row r="383" spans="2:7">
      <c r="B383" s="17">
        <v>43047</v>
      </c>
      <c r="C383" s="18">
        <v>0.55964120370370374</v>
      </c>
      <c r="D383" s="33">
        <v>504</v>
      </c>
      <c r="E383" s="21">
        <v>9.6479999999999997</v>
      </c>
      <c r="F383" s="20">
        <v>4862.5919999999996</v>
      </c>
      <c r="G383" s="11" t="s">
        <v>2</v>
      </c>
    </row>
    <row r="384" spans="2:7">
      <c r="B384" s="17">
        <v>43047</v>
      </c>
      <c r="C384" s="18">
        <v>0.56287037037037047</v>
      </c>
      <c r="D384" s="33">
        <v>507</v>
      </c>
      <c r="E384" s="21">
        <v>9.6449999999999996</v>
      </c>
      <c r="F384" s="20">
        <v>4890.0149999999994</v>
      </c>
      <c r="G384" s="11" t="s">
        <v>2</v>
      </c>
    </row>
    <row r="385" spans="2:7">
      <c r="B385" s="17">
        <v>43047</v>
      </c>
      <c r="C385" s="18">
        <v>0.56287037037037047</v>
      </c>
      <c r="D385" s="33">
        <v>400</v>
      </c>
      <c r="E385" s="21">
        <v>9.6449999999999996</v>
      </c>
      <c r="F385" s="20">
        <v>3858</v>
      </c>
      <c r="G385" s="11" t="s">
        <v>2</v>
      </c>
    </row>
    <row r="386" spans="2:7">
      <c r="B386" s="17">
        <v>43047</v>
      </c>
      <c r="C386" s="18">
        <v>0.56287037037037047</v>
      </c>
      <c r="D386" s="33">
        <v>438</v>
      </c>
      <c r="E386" s="21">
        <v>9.6449999999999996</v>
      </c>
      <c r="F386" s="20">
        <v>4224.51</v>
      </c>
      <c r="G386" s="11" t="s">
        <v>2</v>
      </c>
    </row>
    <row r="387" spans="2:7">
      <c r="B387" s="17">
        <v>43047</v>
      </c>
      <c r="C387" s="18">
        <v>0.56543981481481476</v>
      </c>
      <c r="D387" s="33">
        <v>1271</v>
      </c>
      <c r="E387" s="21">
        <v>9.6519999999999992</v>
      </c>
      <c r="F387" s="20">
        <v>12267.691999999999</v>
      </c>
      <c r="G387" s="11" t="s">
        <v>2</v>
      </c>
    </row>
    <row r="388" spans="2:7">
      <c r="B388" s="17">
        <v>43047</v>
      </c>
      <c r="C388" s="18">
        <v>0.56543981481481476</v>
      </c>
      <c r="D388" s="33">
        <v>407</v>
      </c>
      <c r="E388" s="21">
        <v>9.6519999999999992</v>
      </c>
      <c r="F388" s="20">
        <v>3928.3639999999996</v>
      </c>
      <c r="G388" s="11" t="s">
        <v>2</v>
      </c>
    </row>
    <row r="389" spans="2:7">
      <c r="B389" s="17">
        <v>43047</v>
      </c>
      <c r="C389" s="18">
        <v>0.56543981481481476</v>
      </c>
      <c r="D389" s="33">
        <v>748</v>
      </c>
      <c r="E389" s="21">
        <v>9.6509999999999998</v>
      </c>
      <c r="F389" s="20">
        <v>7218.9479999999994</v>
      </c>
      <c r="G389" s="11" t="s">
        <v>2</v>
      </c>
    </row>
    <row r="390" spans="2:7">
      <c r="B390" s="17">
        <v>43047</v>
      </c>
      <c r="C390" s="18">
        <v>0.56543981481481476</v>
      </c>
      <c r="D390" s="33">
        <v>407</v>
      </c>
      <c r="E390" s="21">
        <v>9.6509999999999998</v>
      </c>
      <c r="F390" s="20">
        <v>3927.9569999999999</v>
      </c>
      <c r="G390" s="11" t="s">
        <v>2</v>
      </c>
    </row>
    <row r="391" spans="2:7">
      <c r="B391" s="17">
        <v>43047</v>
      </c>
      <c r="C391" s="18">
        <v>0.57289351851851844</v>
      </c>
      <c r="D391" s="33">
        <v>37</v>
      </c>
      <c r="E391" s="21">
        <v>9.6519999999999992</v>
      </c>
      <c r="F391" s="20">
        <v>357.12399999999997</v>
      </c>
      <c r="G391" s="11" t="s">
        <v>2</v>
      </c>
    </row>
    <row r="392" spans="2:7">
      <c r="B392" s="17">
        <v>43047</v>
      </c>
      <c r="C392" s="18">
        <v>0.57289351851851844</v>
      </c>
      <c r="D392" s="33">
        <v>838</v>
      </c>
      <c r="E392" s="21">
        <v>9.6519999999999992</v>
      </c>
      <c r="F392" s="20">
        <v>8088.3759999999993</v>
      </c>
      <c r="G392" s="11" t="s">
        <v>2</v>
      </c>
    </row>
    <row r="393" spans="2:7">
      <c r="B393" s="17">
        <v>43047</v>
      </c>
      <c r="C393" s="18">
        <v>0.57289351851851844</v>
      </c>
      <c r="D393" s="33">
        <v>81</v>
      </c>
      <c r="E393" s="21">
        <v>9.6519999999999992</v>
      </c>
      <c r="F393" s="20">
        <v>781.8119999999999</v>
      </c>
      <c r="G393" s="11" t="s">
        <v>2</v>
      </c>
    </row>
    <row r="394" spans="2:7">
      <c r="B394" s="17">
        <v>43047</v>
      </c>
      <c r="C394" s="18">
        <v>0.57289351851851844</v>
      </c>
      <c r="D394" s="33">
        <v>919</v>
      </c>
      <c r="E394" s="21">
        <v>9.6519999999999992</v>
      </c>
      <c r="F394" s="20">
        <v>8870.1880000000001</v>
      </c>
      <c r="G394" s="11" t="s">
        <v>2</v>
      </c>
    </row>
    <row r="395" spans="2:7">
      <c r="B395" s="17">
        <v>43047</v>
      </c>
      <c r="C395" s="18">
        <v>0.57289351851851844</v>
      </c>
      <c r="D395" s="33">
        <v>5</v>
      </c>
      <c r="E395" s="21">
        <v>9.6519999999999992</v>
      </c>
      <c r="F395" s="20">
        <v>48.26</v>
      </c>
      <c r="G395" s="11" t="s">
        <v>2</v>
      </c>
    </row>
    <row r="396" spans="2:7">
      <c r="B396" s="17">
        <v>43047</v>
      </c>
      <c r="C396" s="18">
        <v>0.57289351851851844</v>
      </c>
      <c r="D396" s="33">
        <v>32</v>
      </c>
      <c r="E396" s="21">
        <v>9.6519999999999992</v>
      </c>
      <c r="F396" s="20">
        <v>308.86399999999998</v>
      </c>
      <c r="G396" s="11" t="s">
        <v>2</v>
      </c>
    </row>
    <row r="397" spans="2:7">
      <c r="B397" s="17">
        <v>43047</v>
      </c>
      <c r="C397" s="18">
        <v>0.57289351851851844</v>
      </c>
      <c r="D397" s="33">
        <v>882</v>
      </c>
      <c r="E397" s="21">
        <v>9.6519999999999992</v>
      </c>
      <c r="F397" s="20">
        <v>8513.0639999999985</v>
      </c>
      <c r="G397" s="11" t="s">
        <v>2</v>
      </c>
    </row>
    <row r="398" spans="2:7">
      <c r="B398" s="17">
        <v>43047</v>
      </c>
      <c r="C398" s="18">
        <v>0.57289351851851844</v>
      </c>
      <c r="D398" s="33">
        <v>81</v>
      </c>
      <c r="E398" s="21">
        <v>9.6519999999999992</v>
      </c>
      <c r="F398" s="20">
        <v>781.8119999999999</v>
      </c>
      <c r="G398" s="11" t="s">
        <v>2</v>
      </c>
    </row>
    <row r="399" spans="2:7">
      <c r="B399" s="17">
        <v>43047</v>
      </c>
      <c r="C399" s="18">
        <v>0.57290509259259259</v>
      </c>
      <c r="D399" s="33">
        <v>1000</v>
      </c>
      <c r="E399" s="21">
        <v>9.6519999999999992</v>
      </c>
      <c r="F399" s="20">
        <v>9652</v>
      </c>
      <c r="G399" s="11" t="s">
        <v>2</v>
      </c>
    </row>
    <row r="400" spans="2:7">
      <c r="B400" s="17">
        <v>43047</v>
      </c>
      <c r="C400" s="18">
        <v>0.57290509259259259</v>
      </c>
      <c r="D400" s="33">
        <v>495</v>
      </c>
      <c r="E400" s="21">
        <v>9.6519999999999992</v>
      </c>
      <c r="F400" s="20">
        <v>4777.74</v>
      </c>
      <c r="G400" s="11" t="s">
        <v>2</v>
      </c>
    </row>
    <row r="401" spans="2:7">
      <c r="B401" s="17">
        <v>43047</v>
      </c>
      <c r="C401" s="18">
        <v>0.57290509259259259</v>
      </c>
      <c r="D401" s="33">
        <v>468</v>
      </c>
      <c r="E401" s="21">
        <v>9.6519999999999992</v>
      </c>
      <c r="F401" s="20">
        <v>4517.1359999999995</v>
      </c>
      <c r="G401" s="11" t="s">
        <v>2</v>
      </c>
    </row>
    <row r="402" spans="2:7">
      <c r="B402" s="17">
        <v>43047</v>
      </c>
      <c r="C402" s="18">
        <v>0.57290509259259259</v>
      </c>
      <c r="D402" s="33">
        <v>495</v>
      </c>
      <c r="E402" s="21">
        <v>9.6519999999999992</v>
      </c>
      <c r="F402" s="20">
        <v>4777.74</v>
      </c>
      <c r="G402" s="11" t="s">
        <v>2</v>
      </c>
    </row>
    <row r="403" spans="2:7">
      <c r="B403" s="17">
        <v>43047</v>
      </c>
      <c r="C403" s="18">
        <v>0.57309027777777777</v>
      </c>
      <c r="D403" s="33">
        <v>489</v>
      </c>
      <c r="E403" s="21">
        <v>9.6519999999999992</v>
      </c>
      <c r="F403" s="20">
        <v>4719.8279999999995</v>
      </c>
      <c r="G403" s="11" t="s">
        <v>2</v>
      </c>
    </row>
    <row r="404" spans="2:7">
      <c r="B404" s="17">
        <v>43047</v>
      </c>
      <c r="C404" s="18">
        <v>0.58520833333333344</v>
      </c>
      <c r="D404" s="33">
        <v>600</v>
      </c>
      <c r="E404" s="21">
        <v>9.6329999999999991</v>
      </c>
      <c r="F404" s="20">
        <v>5779.7999999999993</v>
      </c>
      <c r="G404" s="11" t="s">
        <v>2</v>
      </c>
    </row>
    <row r="405" spans="2:7">
      <c r="B405" s="17">
        <v>43047</v>
      </c>
      <c r="C405" s="18">
        <v>0.58520833333333344</v>
      </c>
      <c r="D405" s="33">
        <v>691</v>
      </c>
      <c r="E405" s="21">
        <v>9.6340000000000003</v>
      </c>
      <c r="F405" s="20">
        <v>6657.0940000000001</v>
      </c>
      <c r="G405" s="11" t="s">
        <v>2</v>
      </c>
    </row>
    <row r="406" spans="2:7">
      <c r="B406" s="17">
        <v>43047</v>
      </c>
      <c r="C406" s="18">
        <v>0.58520833333333344</v>
      </c>
      <c r="D406" s="33">
        <v>799</v>
      </c>
      <c r="E406" s="21">
        <v>9.6329999999999991</v>
      </c>
      <c r="F406" s="20">
        <v>7696.7669999999989</v>
      </c>
      <c r="G406" s="11" t="s">
        <v>2</v>
      </c>
    </row>
    <row r="407" spans="2:7">
      <c r="B407" s="17">
        <v>43047</v>
      </c>
      <c r="C407" s="18">
        <v>0.58520833333333344</v>
      </c>
      <c r="D407" s="33">
        <v>623</v>
      </c>
      <c r="E407" s="21">
        <v>9.6329999999999991</v>
      </c>
      <c r="F407" s="20">
        <v>6001.3589999999995</v>
      </c>
      <c r="G407" s="11" t="s">
        <v>2</v>
      </c>
    </row>
    <row r="408" spans="2:7">
      <c r="B408" s="17">
        <v>43047</v>
      </c>
      <c r="C408" s="18">
        <v>0.58520833333333344</v>
      </c>
      <c r="D408" s="33">
        <v>1234</v>
      </c>
      <c r="E408" s="21">
        <v>9.6329999999999991</v>
      </c>
      <c r="F408" s="20">
        <v>11887.121999999999</v>
      </c>
      <c r="G408" s="11" t="s">
        <v>2</v>
      </c>
    </row>
    <row r="409" spans="2:7">
      <c r="B409" s="17">
        <v>43047</v>
      </c>
      <c r="C409" s="18">
        <v>0.58520833333333344</v>
      </c>
      <c r="D409" s="33">
        <v>572</v>
      </c>
      <c r="E409" s="21">
        <v>9.6329999999999991</v>
      </c>
      <c r="F409" s="20">
        <v>5510.0759999999991</v>
      </c>
      <c r="G409" s="11" t="s">
        <v>2</v>
      </c>
    </row>
    <row r="410" spans="2:7">
      <c r="B410" s="17">
        <v>43047</v>
      </c>
      <c r="C410" s="18">
        <v>0.58520833333333344</v>
      </c>
      <c r="D410" s="33">
        <v>279</v>
      </c>
      <c r="E410" s="21">
        <v>9.6329999999999991</v>
      </c>
      <c r="F410" s="20">
        <v>2687.607</v>
      </c>
      <c r="G410" s="11" t="s">
        <v>2</v>
      </c>
    </row>
    <row r="411" spans="2:7">
      <c r="B411" s="17">
        <v>43047</v>
      </c>
      <c r="C411" s="18">
        <v>0.58520833333333344</v>
      </c>
      <c r="D411" s="33">
        <v>407</v>
      </c>
      <c r="E411" s="21">
        <v>9.6329999999999991</v>
      </c>
      <c r="F411" s="20">
        <v>3920.6309999999999</v>
      </c>
      <c r="G411" s="11" t="s">
        <v>2</v>
      </c>
    </row>
    <row r="412" spans="2:7">
      <c r="B412" s="17">
        <v>43047</v>
      </c>
      <c r="C412" s="18">
        <v>0.58520833333333344</v>
      </c>
      <c r="D412" s="33">
        <v>500</v>
      </c>
      <c r="E412" s="21">
        <v>9.6329999999999991</v>
      </c>
      <c r="F412" s="20">
        <v>4816.5</v>
      </c>
      <c r="G412" s="11" t="s">
        <v>2</v>
      </c>
    </row>
    <row r="413" spans="2:7">
      <c r="B413" s="17">
        <v>43047</v>
      </c>
      <c r="C413" s="18">
        <v>0.58520833333333344</v>
      </c>
      <c r="D413" s="33">
        <v>1000</v>
      </c>
      <c r="E413" s="21">
        <v>9.6329999999999991</v>
      </c>
      <c r="F413" s="20">
        <v>9633</v>
      </c>
      <c r="G413" s="11" t="s">
        <v>2</v>
      </c>
    </row>
    <row r="414" spans="2:7">
      <c r="B414" s="17">
        <v>43047</v>
      </c>
      <c r="C414" s="18">
        <v>0.58521990740740737</v>
      </c>
      <c r="D414" s="33">
        <v>2717</v>
      </c>
      <c r="E414" s="21">
        <v>9.6340000000000003</v>
      </c>
      <c r="F414" s="20">
        <v>26175.578000000001</v>
      </c>
      <c r="G414" s="11" t="s">
        <v>2</v>
      </c>
    </row>
    <row r="415" spans="2:7">
      <c r="B415" s="17">
        <v>43047</v>
      </c>
      <c r="C415" s="18">
        <v>0.58521990740740737</v>
      </c>
      <c r="D415" s="33">
        <v>578</v>
      </c>
      <c r="E415" s="21">
        <v>9.6340000000000003</v>
      </c>
      <c r="F415" s="20">
        <v>5568.4520000000002</v>
      </c>
      <c r="G415" s="11" t="s">
        <v>2</v>
      </c>
    </row>
    <row r="416" spans="2:7">
      <c r="B416" s="17">
        <v>43047</v>
      </c>
      <c r="C416" s="18">
        <v>0.61351851851851846</v>
      </c>
      <c r="D416" s="33">
        <v>6126</v>
      </c>
      <c r="E416" s="21">
        <v>9.6300000000000008</v>
      </c>
      <c r="F416" s="20">
        <v>58993.380000000005</v>
      </c>
      <c r="G416" s="11" t="s">
        <v>2</v>
      </c>
    </row>
    <row r="417" spans="2:7">
      <c r="B417" s="17">
        <v>43047</v>
      </c>
      <c r="C417" s="18">
        <v>0.61351851851851846</v>
      </c>
      <c r="D417" s="33">
        <v>128</v>
      </c>
      <c r="E417" s="21">
        <v>9.6300000000000008</v>
      </c>
      <c r="F417" s="20">
        <v>1232.6400000000001</v>
      </c>
      <c r="G417" s="11" t="s">
        <v>2</v>
      </c>
    </row>
    <row r="418" spans="2:7">
      <c r="B418" s="17">
        <v>43047</v>
      </c>
      <c r="C418" s="18">
        <v>0.61351851851851846</v>
      </c>
      <c r="D418" s="33">
        <v>190</v>
      </c>
      <c r="E418" s="21">
        <v>9.6300000000000008</v>
      </c>
      <c r="F418" s="20">
        <v>1829.7</v>
      </c>
      <c r="G418" s="11" t="s">
        <v>2</v>
      </c>
    </row>
    <row r="419" spans="2:7">
      <c r="B419" s="17">
        <v>43047</v>
      </c>
      <c r="C419" s="18">
        <v>0.61351851851851846</v>
      </c>
      <c r="D419" s="33">
        <v>65</v>
      </c>
      <c r="E419" s="21">
        <v>9.6300000000000008</v>
      </c>
      <c r="F419" s="20">
        <v>625.95000000000005</v>
      </c>
      <c r="G419" s="11" t="s">
        <v>2</v>
      </c>
    </row>
    <row r="420" spans="2:7">
      <c r="B420" s="17">
        <v>43047</v>
      </c>
      <c r="C420" s="18">
        <v>0.61351851851851846</v>
      </c>
      <c r="D420" s="33">
        <v>720</v>
      </c>
      <c r="E420" s="21">
        <v>9.6300000000000008</v>
      </c>
      <c r="F420" s="20">
        <v>6933.6</v>
      </c>
      <c r="G420" s="11" t="s">
        <v>2</v>
      </c>
    </row>
    <row r="421" spans="2:7">
      <c r="B421" s="17">
        <v>43047</v>
      </c>
      <c r="C421" s="18">
        <v>0.61351851851851846</v>
      </c>
      <c r="D421" s="33">
        <v>500</v>
      </c>
      <c r="E421" s="21">
        <v>9.6300000000000008</v>
      </c>
      <c r="F421" s="20">
        <v>4815</v>
      </c>
      <c r="G421" s="11" t="s">
        <v>2</v>
      </c>
    </row>
    <row r="422" spans="2:7">
      <c r="B422" s="17">
        <v>43047</v>
      </c>
      <c r="C422" s="18">
        <v>0.61351851851851846</v>
      </c>
      <c r="D422" s="33">
        <v>363</v>
      </c>
      <c r="E422" s="21">
        <v>9.6300000000000008</v>
      </c>
      <c r="F422" s="20">
        <v>3495.6900000000005</v>
      </c>
      <c r="G422" s="11" t="s">
        <v>2</v>
      </c>
    </row>
    <row r="423" spans="2:7">
      <c r="B423" s="17">
        <v>43047</v>
      </c>
      <c r="C423" s="18">
        <v>0.61351851851851846</v>
      </c>
      <c r="D423" s="33">
        <v>273</v>
      </c>
      <c r="E423" s="21">
        <v>9.6289999999999996</v>
      </c>
      <c r="F423" s="20">
        <v>2628.7170000000001</v>
      </c>
      <c r="G423" s="11" t="s">
        <v>2</v>
      </c>
    </row>
    <row r="424" spans="2:7">
      <c r="B424" s="17">
        <v>43047</v>
      </c>
      <c r="C424" s="18">
        <v>0.61351851851851846</v>
      </c>
      <c r="D424" s="33">
        <v>407</v>
      </c>
      <c r="E424" s="21">
        <v>9.6289999999999996</v>
      </c>
      <c r="F424" s="20">
        <v>3919.0029999999997</v>
      </c>
      <c r="G424" s="11" t="s">
        <v>2</v>
      </c>
    </row>
    <row r="425" spans="2:7">
      <c r="B425" s="17">
        <v>43047</v>
      </c>
      <c r="C425" s="18">
        <v>0.61351851851851846</v>
      </c>
      <c r="D425" s="33">
        <v>807</v>
      </c>
      <c r="E425" s="21">
        <v>9.6280000000000001</v>
      </c>
      <c r="F425" s="20">
        <v>7769.7960000000003</v>
      </c>
      <c r="G425" s="11" t="s">
        <v>2</v>
      </c>
    </row>
    <row r="426" spans="2:7">
      <c r="B426" s="17">
        <v>43047</v>
      </c>
      <c r="C426" s="18">
        <v>0.61351851851851846</v>
      </c>
      <c r="D426" s="33">
        <v>421</v>
      </c>
      <c r="E426" s="21">
        <v>9.6280000000000001</v>
      </c>
      <c r="F426" s="20">
        <v>4053.3879999999999</v>
      </c>
      <c r="G426" s="11" t="s">
        <v>2</v>
      </c>
    </row>
    <row r="427" spans="2:7">
      <c r="B427" s="17">
        <v>43047</v>
      </c>
      <c r="C427" s="18">
        <v>0.6318287037037037</v>
      </c>
      <c r="D427" s="33">
        <v>1000</v>
      </c>
      <c r="E427" s="21">
        <v>9.625</v>
      </c>
      <c r="F427" s="20">
        <v>9625</v>
      </c>
      <c r="G427" s="11" t="s">
        <v>2</v>
      </c>
    </row>
    <row r="428" spans="2:7">
      <c r="B428" s="17">
        <v>43047</v>
      </c>
      <c r="C428" s="18">
        <v>0.63184027777777774</v>
      </c>
      <c r="D428" s="33">
        <v>122</v>
      </c>
      <c r="E428" s="21">
        <v>9.625</v>
      </c>
      <c r="F428" s="20">
        <v>1174.25</v>
      </c>
      <c r="G428" s="11" t="s">
        <v>2</v>
      </c>
    </row>
    <row r="429" spans="2:7">
      <c r="B429" s="17">
        <v>43047</v>
      </c>
      <c r="C429" s="18">
        <v>0.63184027777777774</v>
      </c>
      <c r="D429" s="33">
        <v>1000</v>
      </c>
      <c r="E429" s="21">
        <v>9.625</v>
      </c>
      <c r="F429" s="20">
        <v>9625</v>
      </c>
      <c r="G429" s="11" t="s">
        <v>2</v>
      </c>
    </row>
    <row r="430" spans="2:7">
      <c r="B430" s="17">
        <v>43047</v>
      </c>
      <c r="C430" s="18">
        <v>0.63184027777777774</v>
      </c>
      <c r="D430" s="33">
        <v>200</v>
      </c>
      <c r="E430" s="21">
        <v>9.625</v>
      </c>
      <c r="F430" s="20">
        <v>1925</v>
      </c>
      <c r="G430" s="11" t="s">
        <v>2</v>
      </c>
    </row>
    <row r="431" spans="2:7">
      <c r="B431" s="17">
        <v>43047</v>
      </c>
      <c r="C431" s="18">
        <v>0.63184027777777774</v>
      </c>
      <c r="D431" s="33">
        <v>80</v>
      </c>
      <c r="E431" s="21">
        <v>9.625</v>
      </c>
      <c r="F431" s="20">
        <v>770</v>
      </c>
      <c r="G431" s="11" t="s">
        <v>2</v>
      </c>
    </row>
    <row r="432" spans="2:7">
      <c r="B432" s="17">
        <v>43047</v>
      </c>
      <c r="C432" s="18">
        <v>0.63184027777777774</v>
      </c>
      <c r="D432" s="33">
        <v>720</v>
      </c>
      <c r="E432" s="21">
        <v>9.625</v>
      </c>
      <c r="F432" s="20">
        <v>6930</v>
      </c>
      <c r="G432" s="11" t="s">
        <v>2</v>
      </c>
    </row>
    <row r="433" spans="1:8">
      <c r="B433" s="17">
        <v>43047</v>
      </c>
      <c r="C433" s="18">
        <v>0.63184027777777774</v>
      </c>
      <c r="D433" s="33">
        <v>920</v>
      </c>
      <c r="E433" s="21">
        <v>9.625</v>
      </c>
      <c r="F433" s="20">
        <v>8855</v>
      </c>
      <c r="G433" s="11" t="s">
        <v>2</v>
      </c>
    </row>
    <row r="434" spans="1:8">
      <c r="B434" s="17">
        <v>43047</v>
      </c>
      <c r="C434" s="18">
        <v>0.63184027777777774</v>
      </c>
      <c r="D434" s="33">
        <v>80</v>
      </c>
      <c r="E434" s="21">
        <v>9.625</v>
      </c>
      <c r="F434" s="20">
        <v>770</v>
      </c>
      <c r="G434" s="11" t="s">
        <v>2</v>
      </c>
    </row>
    <row r="435" spans="1:8">
      <c r="B435" s="17">
        <v>43047</v>
      </c>
      <c r="C435" s="18">
        <v>0.63184027777777774</v>
      </c>
      <c r="D435" s="33">
        <v>80</v>
      </c>
      <c r="E435" s="21">
        <v>9.625</v>
      </c>
      <c r="F435" s="20">
        <v>770</v>
      </c>
      <c r="G435" s="11" t="s">
        <v>2</v>
      </c>
    </row>
    <row r="436" spans="1:8">
      <c r="B436" s="17">
        <v>43047</v>
      </c>
      <c r="C436" s="18">
        <v>0.63184027777777774</v>
      </c>
      <c r="D436" s="33">
        <v>180</v>
      </c>
      <c r="E436" s="21">
        <v>9.625</v>
      </c>
      <c r="F436" s="20">
        <v>1732.5</v>
      </c>
      <c r="G436" s="11" t="s">
        <v>2</v>
      </c>
    </row>
    <row r="437" spans="1:8">
      <c r="B437" s="17">
        <v>43047</v>
      </c>
      <c r="C437" s="18">
        <v>0.63184027777777774</v>
      </c>
      <c r="D437" s="33">
        <v>460</v>
      </c>
      <c r="E437" s="21">
        <v>9.625</v>
      </c>
      <c r="F437" s="20">
        <v>4427.5</v>
      </c>
      <c r="G437" s="11" t="s">
        <v>2</v>
      </c>
    </row>
    <row r="438" spans="1:8">
      <c r="B438" s="17">
        <v>43047</v>
      </c>
      <c r="C438" s="18">
        <v>0.63184027777777774</v>
      </c>
      <c r="D438" s="33">
        <v>460</v>
      </c>
      <c r="E438" s="21">
        <v>9.625</v>
      </c>
      <c r="F438" s="20">
        <v>4427.5</v>
      </c>
      <c r="G438" s="11" t="s">
        <v>2</v>
      </c>
    </row>
    <row r="439" spans="1:8">
      <c r="B439" s="17">
        <v>43047</v>
      </c>
      <c r="C439" s="18">
        <v>0.63184027777777774</v>
      </c>
      <c r="D439" s="33">
        <v>798</v>
      </c>
      <c r="E439" s="21">
        <v>9.625</v>
      </c>
      <c r="F439" s="20">
        <v>7680.75</v>
      </c>
      <c r="G439" s="11" t="s">
        <v>2</v>
      </c>
    </row>
    <row r="440" spans="1:8">
      <c r="B440" s="17">
        <v>43047</v>
      </c>
      <c r="C440" s="18">
        <v>0.63184027777777774</v>
      </c>
      <c r="D440" s="33">
        <v>662</v>
      </c>
      <c r="E440" s="21">
        <v>9.625</v>
      </c>
      <c r="F440" s="20">
        <v>6371.75</v>
      </c>
      <c r="G440" s="11" t="s">
        <v>2</v>
      </c>
    </row>
    <row r="441" spans="1:8">
      <c r="B441" s="17">
        <v>43047</v>
      </c>
      <c r="C441" s="18">
        <v>0.63184027777777774</v>
      </c>
      <c r="D441" s="33">
        <v>338</v>
      </c>
      <c r="E441" s="21">
        <v>9.625</v>
      </c>
      <c r="F441" s="20">
        <v>3253.25</v>
      </c>
      <c r="G441" s="11" t="s">
        <v>2</v>
      </c>
    </row>
    <row r="442" spans="1:8">
      <c r="B442" s="17">
        <v>43047</v>
      </c>
      <c r="C442" s="18">
        <v>0.63184027777777774</v>
      </c>
      <c r="D442" s="33">
        <v>1000</v>
      </c>
      <c r="E442" s="21">
        <v>9.625</v>
      </c>
      <c r="F442" s="20">
        <v>9625</v>
      </c>
      <c r="G442" s="11" t="s">
        <v>2</v>
      </c>
    </row>
    <row r="443" spans="1:8">
      <c r="B443" s="17">
        <v>43047</v>
      </c>
      <c r="C443" s="18">
        <v>0.63185185185185189</v>
      </c>
      <c r="D443" s="33">
        <v>358</v>
      </c>
      <c r="E443" s="21">
        <v>9.625</v>
      </c>
      <c r="F443" s="20">
        <v>3445.75</v>
      </c>
      <c r="G443" s="11" t="s">
        <v>2</v>
      </c>
    </row>
    <row r="444" spans="1:8">
      <c r="B444" s="17">
        <v>43047</v>
      </c>
      <c r="C444" s="18">
        <v>0.63185185185185189</v>
      </c>
      <c r="D444" s="33">
        <v>1542</v>
      </c>
      <c r="E444" s="21">
        <v>9.625</v>
      </c>
      <c r="F444" s="20">
        <v>14841.75</v>
      </c>
      <c r="G444" s="11" t="s">
        <v>2</v>
      </c>
    </row>
    <row r="445" spans="1:8">
      <c r="B445" s="17">
        <v>43047</v>
      </c>
      <c r="C445" s="18">
        <v>0.64398148148148149</v>
      </c>
      <c r="D445" s="33">
        <v>239</v>
      </c>
      <c r="E445" s="21">
        <v>9.6039999999999992</v>
      </c>
      <c r="F445" s="20">
        <v>2295.3559999999998</v>
      </c>
      <c r="G445" s="11" t="s">
        <v>2</v>
      </c>
    </row>
    <row r="446" spans="1:8">
      <c r="B446" s="17">
        <v>43047</v>
      </c>
      <c r="C446" s="18">
        <v>0.64398148148148149</v>
      </c>
      <c r="D446" s="33">
        <v>19</v>
      </c>
      <c r="E446" s="21">
        <v>9.6039999999999992</v>
      </c>
      <c r="F446" s="20">
        <v>182.476</v>
      </c>
      <c r="G446" s="11" t="s">
        <v>2</v>
      </c>
    </row>
    <row r="447" spans="1:8" s="11" customFormat="1">
      <c r="A447" s="12"/>
      <c r="B447" s="17">
        <v>43047</v>
      </c>
      <c r="C447" s="18">
        <v>0.64398148148148149</v>
      </c>
      <c r="D447" s="33">
        <v>450</v>
      </c>
      <c r="E447" s="21">
        <v>9.6039999999999992</v>
      </c>
      <c r="F447" s="20">
        <v>4321.7999999999993</v>
      </c>
      <c r="G447" s="11" t="s">
        <v>2</v>
      </c>
      <c r="H447" s="12"/>
    </row>
    <row r="448" spans="1:8" s="11" customFormat="1">
      <c r="A448" s="12"/>
      <c r="B448" s="17">
        <v>43047</v>
      </c>
      <c r="C448" s="18">
        <v>0.64398148148148149</v>
      </c>
      <c r="D448" s="33">
        <v>500</v>
      </c>
      <c r="E448" s="21">
        <v>9.6039999999999992</v>
      </c>
      <c r="F448" s="20">
        <v>4802</v>
      </c>
      <c r="G448" s="11" t="s">
        <v>2</v>
      </c>
      <c r="H448" s="12"/>
    </row>
    <row r="449" spans="1:8" s="11" customFormat="1">
      <c r="A449" s="12"/>
      <c r="B449" s="17">
        <v>43047</v>
      </c>
      <c r="C449" s="18">
        <v>0.64398148148148149</v>
      </c>
      <c r="D449" s="33">
        <v>300</v>
      </c>
      <c r="E449" s="21">
        <v>9.6039999999999992</v>
      </c>
      <c r="F449" s="20">
        <v>2881.2</v>
      </c>
      <c r="G449" s="11" t="s">
        <v>2</v>
      </c>
      <c r="H449" s="12"/>
    </row>
    <row r="450" spans="1:8" s="11" customFormat="1">
      <c r="A450" s="12"/>
      <c r="B450" s="17">
        <v>43047</v>
      </c>
      <c r="C450" s="18">
        <v>0.64398148148148149</v>
      </c>
      <c r="D450" s="33">
        <v>577</v>
      </c>
      <c r="E450" s="21">
        <v>9.6039999999999992</v>
      </c>
      <c r="F450" s="20">
        <v>5541.5079999999998</v>
      </c>
      <c r="G450" s="11" t="s">
        <v>2</v>
      </c>
      <c r="H450" s="12"/>
    </row>
    <row r="451" spans="1:8" s="11" customFormat="1">
      <c r="A451" s="12"/>
      <c r="B451" s="17">
        <v>43047</v>
      </c>
      <c r="C451" s="18">
        <v>0.64398148148148149</v>
      </c>
      <c r="D451" s="33">
        <v>488</v>
      </c>
      <c r="E451" s="21">
        <v>9.6039999999999992</v>
      </c>
      <c r="F451" s="20">
        <v>4686.7519999999995</v>
      </c>
      <c r="G451" s="11" t="s">
        <v>2</v>
      </c>
      <c r="H451" s="12"/>
    </row>
    <row r="452" spans="1:8" s="11" customFormat="1">
      <c r="A452" s="12"/>
      <c r="B452" s="17">
        <v>43047</v>
      </c>
      <c r="C452" s="18">
        <v>0.64398148148148149</v>
      </c>
      <c r="D452" s="33">
        <v>924</v>
      </c>
      <c r="E452" s="21">
        <v>9.6039999999999992</v>
      </c>
      <c r="F452" s="20">
        <v>8874.0959999999995</v>
      </c>
      <c r="G452" s="11" t="s">
        <v>2</v>
      </c>
      <c r="H452" s="12"/>
    </row>
    <row r="453" spans="1:8" s="11" customFormat="1">
      <c r="A453" s="12"/>
      <c r="B453" s="17">
        <v>43047</v>
      </c>
      <c r="C453" s="18">
        <v>0.64436342592592588</v>
      </c>
      <c r="D453" s="33">
        <v>500</v>
      </c>
      <c r="E453" s="21">
        <v>9.6039999999999992</v>
      </c>
      <c r="F453" s="20">
        <v>4802</v>
      </c>
      <c r="G453" s="11" t="s">
        <v>2</v>
      </c>
      <c r="H453" s="12"/>
    </row>
    <row r="454" spans="1:8" s="11" customFormat="1">
      <c r="A454" s="12"/>
      <c r="B454" s="17">
        <v>43047</v>
      </c>
      <c r="C454" s="18">
        <v>0.64436342592592588</v>
      </c>
      <c r="D454" s="33">
        <v>500</v>
      </c>
      <c r="E454" s="21">
        <v>9.6039999999999992</v>
      </c>
      <c r="F454" s="20">
        <v>4802</v>
      </c>
      <c r="G454" s="11" t="s">
        <v>2</v>
      </c>
      <c r="H454" s="12"/>
    </row>
    <row r="455" spans="1:8" s="11" customFormat="1">
      <c r="A455" s="12"/>
      <c r="B455" s="17">
        <v>43047</v>
      </c>
      <c r="C455" s="18">
        <v>0.64436342592592588</v>
      </c>
      <c r="D455" s="33">
        <v>500</v>
      </c>
      <c r="E455" s="21">
        <v>9.6039999999999992</v>
      </c>
      <c r="F455" s="20">
        <v>4802</v>
      </c>
      <c r="G455" s="11" t="s">
        <v>2</v>
      </c>
      <c r="H455" s="12"/>
    </row>
    <row r="456" spans="1:8" s="11" customFormat="1">
      <c r="A456" s="12"/>
      <c r="B456" s="17">
        <v>43047</v>
      </c>
      <c r="C456" s="18">
        <v>0.64493055555555567</v>
      </c>
      <c r="D456" s="33">
        <v>968</v>
      </c>
      <c r="E456" s="21">
        <v>9.6039999999999992</v>
      </c>
      <c r="F456" s="20">
        <v>9296.6719999999987</v>
      </c>
      <c r="G456" s="11" t="s">
        <v>2</v>
      </c>
      <c r="H456" s="12"/>
    </row>
    <row r="457" spans="1:8" s="11" customFormat="1">
      <c r="A457" s="12"/>
      <c r="B457" s="17">
        <v>43047</v>
      </c>
      <c r="C457" s="18">
        <v>0.64493055555555567</v>
      </c>
      <c r="D457" s="33">
        <v>500</v>
      </c>
      <c r="E457" s="21">
        <v>9.6039999999999992</v>
      </c>
      <c r="F457" s="20">
        <v>4802</v>
      </c>
      <c r="G457" s="11" t="s">
        <v>2</v>
      </c>
      <c r="H457" s="12"/>
    </row>
    <row r="458" spans="1:8" s="11" customFormat="1">
      <c r="A458" s="12"/>
      <c r="B458" s="17">
        <v>43047</v>
      </c>
      <c r="C458" s="18">
        <v>0.64493055555555567</v>
      </c>
      <c r="D458" s="33">
        <v>500</v>
      </c>
      <c r="E458" s="21">
        <v>9.6039999999999992</v>
      </c>
      <c r="F458" s="20">
        <v>4802</v>
      </c>
      <c r="G458" s="11" t="s">
        <v>2</v>
      </c>
      <c r="H458" s="12"/>
    </row>
    <row r="459" spans="1:8" s="11" customFormat="1">
      <c r="A459" s="12"/>
      <c r="B459" s="17">
        <v>43047</v>
      </c>
      <c r="C459" s="18">
        <v>0.6449421296296296</v>
      </c>
      <c r="D459" s="33">
        <v>425</v>
      </c>
      <c r="E459" s="21">
        <v>9.6039999999999992</v>
      </c>
      <c r="F459" s="20">
        <v>4081.7</v>
      </c>
      <c r="G459" s="11" t="s">
        <v>2</v>
      </c>
      <c r="H459" s="12"/>
    </row>
    <row r="460" spans="1:8" s="11" customFormat="1">
      <c r="A460" s="12"/>
      <c r="B460" s="17">
        <v>43047</v>
      </c>
      <c r="C460" s="18">
        <v>0.64496527777777768</v>
      </c>
      <c r="D460" s="33">
        <v>592</v>
      </c>
      <c r="E460" s="21">
        <v>9.6039999999999992</v>
      </c>
      <c r="F460" s="20">
        <v>5685.5679999999993</v>
      </c>
      <c r="G460" s="11" t="s">
        <v>2</v>
      </c>
      <c r="H460" s="12"/>
    </row>
    <row r="461" spans="1:8" s="11" customFormat="1">
      <c r="A461" s="12"/>
      <c r="B461" s="17">
        <v>43047</v>
      </c>
      <c r="C461" s="18">
        <v>0.64496527777777768</v>
      </c>
      <c r="D461" s="33">
        <v>500</v>
      </c>
      <c r="E461" s="21">
        <v>9.6039999999999992</v>
      </c>
      <c r="F461" s="20">
        <v>4802</v>
      </c>
      <c r="G461" s="11" t="s">
        <v>2</v>
      </c>
      <c r="H461" s="12"/>
    </row>
    <row r="462" spans="1:8" s="11" customFormat="1">
      <c r="A462" s="12"/>
      <c r="B462" s="17">
        <v>43047</v>
      </c>
      <c r="C462" s="18">
        <v>0.64496527777777768</v>
      </c>
      <c r="D462" s="33">
        <v>218</v>
      </c>
      <c r="E462" s="21">
        <v>9.6039999999999992</v>
      </c>
      <c r="F462" s="20">
        <v>2093.672</v>
      </c>
      <c r="G462" s="11" t="s">
        <v>2</v>
      </c>
      <c r="H462" s="12"/>
    </row>
    <row r="463" spans="1:8" s="11" customFormat="1">
      <c r="A463" s="12"/>
      <c r="B463" s="17">
        <v>43047</v>
      </c>
      <c r="C463" s="18">
        <v>0.64496527777777768</v>
      </c>
      <c r="D463" s="33">
        <v>282</v>
      </c>
      <c r="E463" s="21">
        <v>9.6039999999999992</v>
      </c>
      <c r="F463" s="20">
        <v>2708.328</v>
      </c>
      <c r="G463" s="11" t="s">
        <v>2</v>
      </c>
      <c r="H463" s="12"/>
    </row>
    <row r="464" spans="1:8" s="11" customFormat="1">
      <c r="A464" s="12"/>
      <c r="B464" s="17">
        <v>43047</v>
      </c>
      <c r="C464" s="18">
        <v>0.64496527777777768</v>
      </c>
      <c r="D464" s="33">
        <v>218</v>
      </c>
      <c r="E464" s="21">
        <v>9.6039999999999992</v>
      </c>
      <c r="F464" s="20">
        <v>2093.672</v>
      </c>
      <c r="G464" s="11" t="s">
        <v>2</v>
      </c>
      <c r="H464" s="12"/>
    </row>
    <row r="465" spans="1:8" s="11" customFormat="1">
      <c r="A465" s="12"/>
      <c r="B465" s="17">
        <v>43047</v>
      </c>
      <c r="C465" s="18">
        <v>0.64496527777777768</v>
      </c>
      <c r="D465" s="33">
        <v>725</v>
      </c>
      <c r="E465" s="21">
        <v>9.6039999999999992</v>
      </c>
      <c r="F465" s="20">
        <v>6962.9</v>
      </c>
      <c r="G465" s="11" t="s">
        <v>2</v>
      </c>
      <c r="H465" s="12"/>
    </row>
    <row r="466" spans="1:8" s="11" customFormat="1">
      <c r="A466" s="12"/>
      <c r="B466" s="17">
        <v>43047</v>
      </c>
      <c r="C466" s="18">
        <v>0.64496527777777768</v>
      </c>
      <c r="D466" s="33">
        <v>75</v>
      </c>
      <c r="E466" s="21">
        <v>9.6039999999999992</v>
      </c>
      <c r="F466" s="20">
        <v>720.3</v>
      </c>
      <c r="G466" s="11" t="s">
        <v>2</v>
      </c>
      <c r="H466" s="12"/>
    </row>
    <row r="467" spans="1:8" s="11" customFormat="1">
      <c r="A467" s="12"/>
      <c r="B467" s="17">
        <v>43047</v>
      </c>
      <c r="C467" s="18">
        <v>0.6633796296296296</v>
      </c>
      <c r="D467" s="33">
        <v>4970</v>
      </c>
      <c r="E467" s="21">
        <v>9.5980000000000008</v>
      </c>
      <c r="F467" s="20">
        <v>47702.060000000005</v>
      </c>
      <c r="G467" s="11" t="s">
        <v>2</v>
      </c>
      <c r="H467" s="12"/>
    </row>
    <row r="468" spans="1:8" s="11" customFormat="1">
      <c r="A468" s="12"/>
      <c r="B468" s="17">
        <v>43047</v>
      </c>
      <c r="C468" s="18">
        <v>0.6633796296296296</v>
      </c>
      <c r="D468" s="33">
        <v>3276</v>
      </c>
      <c r="E468" s="21">
        <v>9.5980000000000008</v>
      </c>
      <c r="F468" s="20">
        <v>31443.048000000003</v>
      </c>
      <c r="G468" s="11" t="s">
        <v>2</v>
      </c>
      <c r="H468" s="12"/>
    </row>
    <row r="469" spans="1:8" s="11" customFormat="1">
      <c r="A469" s="12"/>
      <c r="B469" s="17">
        <v>43047</v>
      </c>
      <c r="C469" s="18">
        <v>0.6633796296296296</v>
      </c>
      <c r="D469" s="33">
        <v>92</v>
      </c>
      <c r="E469" s="21">
        <v>9.5980000000000008</v>
      </c>
      <c r="F469" s="20">
        <v>883.01600000000008</v>
      </c>
      <c r="G469" s="11" t="s">
        <v>2</v>
      </c>
      <c r="H469" s="12"/>
    </row>
    <row r="470" spans="1:8" s="11" customFormat="1">
      <c r="A470" s="12"/>
      <c r="B470" s="17">
        <v>43047</v>
      </c>
      <c r="C470" s="18">
        <v>0.6633796296296296</v>
      </c>
      <c r="D470" s="33">
        <v>485</v>
      </c>
      <c r="E470" s="21">
        <v>9.5980000000000008</v>
      </c>
      <c r="F470" s="20">
        <v>4655.0300000000007</v>
      </c>
      <c r="G470" s="11" t="s">
        <v>2</v>
      </c>
      <c r="H470" s="12"/>
    </row>
    <row r="471" spans="1:8" s="11" customFormat="1">
      <c r="A471" s="12"/>
      <c r="B471" s="17">
        <v>43047</v>
      </c>
      <c r="C471" s="18">
        <v>0.6633796296296296</v>
      </c>
      <c r="D471" s="33">
        <v>500</v>
      </c>
      <c r="E471" s="21">
        <v>9.5969999999999995</v>
      </c>
      <c r="F471" s="20">
        <v>4798.5</v>
      </c>
      <c r="G471" s="11" t="s">
        <v>2</v>
      </c>
      <c r="H471" s="12"/>
    </row>
    <row r="472" spans="1:8" s="11" customFormat="1">
      <c r="A472" s="12"/>
      <c r="B472" s="17">
        <v>43047</v>
      </c>
      <c r="C472" s="18">
        <v>0.6633796296296296</v>
      </c>
      <c r="D472" s="33">
        <v>369</v>
      </c>
      <c r="E472" s="21">
        <v>9.5969999999999995</v>
      </c>
      <c r="F472" s="20">
        <v>3541.2929999999997</v>
      </c>
      <c r="G472" s="11" t="s">
        <v>2</v>
      </c>
      <c r="H472" s="12"/>
    </row>
    <row r="473" spans="1:8" s="11" customFormat="1">
      <c r="A473" s="12"/>
      <c r="B473" s="17">
        <v>43047</v>
      </c>
      <c r="C473" s="18">
        <v>0.6633796296296296</v>
      </c>
      <c r="D473" s="33">
        <v>155</v>
      </c>
      <c r="E473" s="21">
        <v>9.5960000000000001</v>
      </c>
      <c r="F473" s="20">
        <v>1487.38</v>
      </c>
      <c r="G473" s="11" t="s">
        <v>2</v>
      </c>
      <c r="H473" s="12"/>
    </row>
    <row r="474" spans="1:8" s="11" customFormat="1">
      <c r="A474" s="12"/>
      <c r="B474" s="17">
        <v>43047</v>
      </c>
      <c r="C474" s="18">
        <v>0.6633796296296296</v>
      </c>
      <c r="D474" s="33">
        <v>153</v>
      </c>
      <c r="E474" s="21">
        <v>9.5960000000000001</v>
      </c>
      <c r="F474" s="20">
        <v>1468.1880000000001</v>
      </c>
      <c r="G474" s="11" t="s">
        <v>2</v>
      </c>
      <c r="H474" s="12"/>
    </row>
    <row r="475" spans="1:8" s="11" customFormat="1">
      <c r="A475" s="12"/>
      <c r="B475" s="17">
        <v>43047</v>
      </c>
      <c r="C475" s="18">
        <v>0.66719907407407408</v>
      </c>
      <c r="D475" s="33">
        <v>912</v>
      </c>
      <c r="E475" s="21">
        <v>9.6080000000000005</v>
      </c>
      <c r="F475" s="20">
        <v>8762.496000000001</v>
      </c>
      <c r="G475" s="11" t="s">
        <v>2</v>
      </c>
      <c r="H475" s="12"/>
    </row>
    <row r="476" spans="1:8" s="11" customFormat="1">
      <c r="A476" s="12"/>
      <c r="B476" s="17">
        <v>43047</v>
      </c>
      <c r="C476" s="18">
        <v>0.66719907407407408</v>
      </c>
      <c r="D476" s="33">
        <v>749</v>
      </c>
      <c r="E476" s="21">
        <v>9.61</v>
      </c>
      <c r="F476" s="20">
        <v>7197.8899999999994</v>
      </c>
      <c r="G476" s="11" t="s">
        <v>2</v>
      </c>
      <c r="H476" s="12"/>
    </row>
    <row r="477" spans="1:8" s="11" customFormat="1">
      <c r="A477" s="12"/>
      <c r="B477" s="17">
        <v>43047</v>
      </c>
      <c r="C477" s="18">
        <v>0.66719907407407408</v>
      </c>
      <c r="D477" s="33">
        <v>500</v>
      </c>
      <c r="E477" s="21">
        <v>9.61</v>
      </c>
      <c r="F477" s="20">
        <v>4805</v>
      </c>
      <c r="G477" s="11" t="s">
        <v>2</v>
      </c>
      <c r="H477" s="12"/>
    </row>
    <row r="478" spans="1:8" s="11" customFormat="1">
      <c r="A478" s="12"/>
      <c r="B478" s="17">
        <v>43047</v>
      </c>
      <c r="C478" s="18">
        <v>0.66719907407407408</v>
      </c>
      <c r="D478" s="33">
        <v>271</v>
      </c>
      <c r="E478" s="21">
        <v>9.61</v>
      </c>
      <c r="F478" s="20">
        <v>2604.31</v>
      </c>
      <c r="G478" s="11" t="s">
        <v>2</v>
      </c>
      <c r="H478" s="12"/>
    </row>
    <row r="479" spans="1:8" s="11" customFormat="1">
      <c r="A479" s="12"/>
      <c r="B479" s="17">
        <v>43047</v>
      </c>
      <c r="C479" s="18">
        <v>0.66719907407407408</v>
      </c>
      <c r="D479" s="33">
        <v>376</v>
      </c>
      <c r="E479" s="21">
        <v>9.61</v>
      </c>
      <c r="F479" s="20">
        <v>3613.3599999999997</v>
      </c>
      <c r="G479" s="11" t="s">
        <v>2</v>
      </c>
      <c r="H479" s="12"/>
    </row>
    <row r="480" spans="1:8" s="11" customFormat="1">
      <c r="A480" s="12"/>
      <c r="B480" s="17">
        <v>43047</v>
      </c>
      <c r="C480" s="18">
        <v>0.66719907407407408</v>
      </c>
      <c r="D480" s="33">
        <v>397</v>
      </c>
      <c r="E480" s="21">
        <v>9.609</v>
      </c>
      <c r="F480" s="20">
        <v>3814.7730000000001</v>
      </c>
      <c r="G480" s="11" t="s">
        <v>2</v>
      </c>
      <c r="H480" s="12"/>
    </row>
    <row r="481" spans="1:8" s="11" customFormat="1">
      <c r="A481" s="12"/>
      <c r="B481" s="17">
        <v>43047</v>
      </c>
      <c r="C481" s="18">
        <v>0.66719907407407408</v>
      </c>
      <c r="D481" s="33">
        <v>742</v>
      </c>
      <c r="E481" s="21">
        <v>9.609</v>
      </c>
      <c r="F481" s="20">
        <v>7129.8779999999997</v>
      </c>
      <c r="G481" s="11" t="s">
        <v>2</v>
      </c>
      <c r="H481" s="12"/>
    </row>
    <row r="482" spans="1:8" s="11" customFormat="1">
      <c r="A482" s="12"/>
      <c r="B482" s="17">
        <v>43047</v>
      </c>
      <c r="C482" s="18">
        <v>0.66719907407407408</v>
      </c>
      <c r="D482" s="33">
        <v>300</v>
      </c>
      <c r="E482" s="21">
        <v>9.609</v>
      </c>
      <c r="F482" s="20">
        <v>2882.7</v>
      </c>
      <c r="G482" s="11" t="s">
        <v>2</v>
      </c>
      <c r="H482" s="12"/>
    </row>
    <row r="483" spans="1:8" s="11" customFormat="1">
      <c r="A483" s="12"/>
      <c r="B483" s="17">
        <v>43047</v>
      </c>
      <c r="C483" s="18">
        <v>0.66719907407407408</v>
      </c>
      <c r="D483" s="33">
        <v>283</v>
      </c>
      <c r="E483" s="21">
        <v>9.6080000000000005</v>
      </c>
      <c r="F483" s="20">
        <v>2719.0640000000003</v>
      </c>
      <c r="G483" s="11" t="s">
        <v>2</v>
      </c>
      <c r="H483" s="12"/>
    </row>
    <row r="484" spans="1:8" s="11" customFormat="1">
      <c r="A484" s="12"/>
      <c r="B484" s="17">
        <v>43047</v>
      </c>
      <c r="C484" s="18">
        <v>0.66719907407407408</v>
      </c>
      <c r="D484" s="33">
        <v>545</v>
      </c>
      <c r="E484" s="21">
        <v>9.6080000000000005</v>
      </c>
      <c r="F484" s="20">
        <v>5236.3600000000006</v>
      </c>
      <c r="G484" s="11" t="s">
        <v>2</v>
      </c>
      <c r="H484" s="12"/>
    </row>
    <row r="485" spans="1:8" s="11" customFormat="1">
      <c r="A485" s="12"/>
      <c r="B485" s="17">
        <v>43047</v>
      </c>
      <c r="C485" s="18">
        <v>0.66719907407407408</v>
      </c>
      <c r="D485" s="33">
        <v>450</v>
      </c>
      <c r="E485" s="21">
        <v>9.6080000000000005</v>
      </c>
      <c r="F485" s="20">
        <v>4323.6000000000004</v>
      </c>
      <c r="G485" s="11" t="s">
        <v>2</v>
      </c>
      <c r="H485" s="12"/>
    </row>
    <row r="486" spans="1:8" s="11" customFormat="1">
      <c r="A486" s="12"/>
      <c r="B486" s="17">
        <v>43047</v>
      </c>
      <c r="C486" s="18">
        <v>0.66719907407407408</v>
      </c>
      <c r="D486" s="33">
        <v>100</v>
      </c>
      <c r="E486" s="21">
        <v>9.6080000000000005</v>
      </c>
      <c r="F486" s="20">
        <v>960.80000000000007</v>
      </c>
      <c r="G486" s="11" t="s">
        <v>2</v>
      </c>
      <c r="H486" s="12"/>
    </row>
    <row r="487" spans="1:8" s="11" customFormat="1">
      <c r="A487" s="12"/>
      <c r="B487" s="17">
        <v>43047</v>
      </c>
      <c r="C487" s="18">
        <v>0.66802083333333329</v>
      </c>
      <c r="D487" s="33">
        <v>1526</v>
      </c>
      <c r="E487" s="21">
        <v>9.61</v>
      </c>
      <c r="F487" s="20">
        <v>14664.859999999999</v>
      </c>
      <c r="G487" s="11" t="s">
        <v>2</v>
      </c>
      <c r="H487" s="12"/>
    </row>
    <row r="488" spans="1:8" s="11" customFormat="1">
      <c r="A488" s="12"/>
      <c r="B488" s="17">
        <v>43047</v>
      </c>
      <c r="C488" s="18">
        <v>0.66802083333333329</v>
      </c>
      <c r="D488" s="33">
        <v>836</v>
      </c>
      <c r="E488" s="21">
        <v>9.61</v>
      </c>
      <c r="F488" s="20">
        <v>8033.9599999999991</v>
      </c>
      <c r="G488" s="11" t="s">
        <v>2</v>
      </c>
      <c r="H488" s="12"/>
    </row>
    <row r="489" spans="1:8" s="11" customFormat="1">
      <c r="A489" s="12"/>
      <c r="B489" s="17">
        <v>43047</v>
      </c>
      <c r="C489" s="18">
        <v>0.66802083333333329</v>
      </c>
      <c r="D489" s="33">
        <v>1483</v>
      </c>
      <c r="E489" s="21">
        <v>9.61</v>
      </c>
      <c r="F489" s="20">
        <v>14251.63</v>
      </c>
      <c r="G489" s="11" t="s">
        <v>2</v>
      </c>
      <c r="H489" s="12"/>
    </row>
    <row r="490" spans="1:8" s="11" customFormat="1">
      <c r="A490" s="12"/>
      <c r="B490" s="17">
        <v>43047</v>
      </c>
      <c r="C490" s="18">
        <v>0.66802083333333329</v>
      </c>
      <c r="D490" s="33">
        <v>530</v>
      </c>
      <c r="E490" s="21">
        <v>9.61</v>
      </c>
      <c r="F490" s="20">
        <v>5093.2999999999993</v>
      </c>
      <c r="G490" s="11" t="s">
        <v>2</v>
      </c>
      <c r="H490" s="12"/>
    </row>
    <row r="491" spans="1:8" s="11" customFormat="1">
      <c r="A491" s="12"/>
      <c r="B491" s="17">
        <v>43047</v>
      </c>
      <c r="C491" s="18">
        <v>0.67789351851851842</v>
      </c>
      <c r="D491" s="33">
        <v>365</v>
      </c>
      <c r="E491" s="21">
        <v>9.6050000000000004</v>
      </c>
      <c r="F491" s="20">
        <v>3505.8250000000003</v>
      </c>
      <c r="G491" s="11" t="s">
        <v>2</v>
      </c>
      <c r="H491" s="12"/>
    </row>
    <row r="492" spans="1:8" s="11" customFormat="1">
      <c r="A492" s="12"/>
      <c r="B492" s="17">
        <v>43047</v>
      </c>
      <c r="C492" s="18">
        <v>0.67789351851851842</v>
      </c>
      <c r="D492" s="33">
        <v>620</v>
      </c>
      <c r="E492" s="21">
        <v>9.6050000000000004</v>
      </c>
      <c r="F492" s="20">
        <v>5955.1</v>
      </c>
      <c r="G492" s="11" t="s">
        <v>2</v>
      </c>
      <c r="H492" s="12"/>
    </row>
    <row r="493" spans="1:8" s="11" customFormat="1">
      <c r="A493" s="12"/>
      <c r="B493" s="17">
        <v>43047</v>
      </c>
      <c r="C493" s="18">
        <v>0.67789351851851842</v>
      </c>
      <c r="D493" s="33">
        <v>431</v>
      </c>
      <c r="E493" s="21">
        <v>9.6050000000000004</v>
      </c>
      <c r="F493" s="20">
        <v>4139.7550000000001</v>
      </c>
      <c r="G493" s="11" t="s">
        <v>2</v>
      </c>
      <c r="H493" s="12"/>
    </row>
    <row r="494" spans="1:8" s="11" customFormat="1">
      <c r="A494" s="12"/>
      <c r="B494" s="17">
        <v>43047</v>
      </c>
      <c r="C494" s="18">
        <v>0.67789351851851842</v>
      </c>
      <c r="D494" s="33">
        <v>56</v>
      </c>
      <c r="E494" s="21">
        <v>9.6050000000000004</v>
      </c>
      <c r="F494" s="20">
        <v>537.88</v>
      </c>
      <c r="G494" s="11" t="s">
        <v>2</v>
      </c>
      <c r="H494" s="12"/>
    </row>
    <row r="495" spans="1:8" s="11" customFormat="1">
      <c r="A495" s="12"/>
      <c r="B495" s="17">
        <v>43047</v>
      </c>
      <c r="C495" s="18">
        <v>0.67789351851851842</v>
      </c>
      <c r="D495" s="33">
        <v>1277</v>
      </c>
      <c r="E495" s="21">
        <v>9.6050000000000004</v>
      </c>
      <c r="F495" s="20">
        <v>12265.585000000001</v>
      </c>
      <c r="G495" s="11" t="s">
        <v>2</v>
      </c>
      <c r="H495" s="12"/>
    </row>
    <row r="496" spans="1:8" s="11" customFormat="1">
      <c r="A496" s="12"/>
      <c r="B496" s="17">
        <v>43047</v>
      </c>
      <c r="C496" s="18">
        <v>0.67871527777777774</v>
      </c>
      <c r="D496" s="33">
        <v>306</v>
      </c>
      <c r="E496" s="21">
        <v>9.6050000000000004</v>
      </c>
      <c r="F496" s="20">
        <v>2939.13</v>
      </c>
      <c r="G496" s="11" t="s">
        <v>2</v>
      </c>
      <c r="H496" s="12"/>
    </row>
    <row r="497" spans="1:8" s="11" customFormat="1">
      <c r="A497" s="12"/>
      <c r="B497" s="17">
        <v>43047</v>
      </c>
      <c r="C497" s="18">
        <v>0.67871527777777774</v>
      </c>
      <c r="D497" s="33">
        <v>14</v>
      </c>
      <c r="E497" s="21">
        <v>9.6050000000000004</v>
      </c>
      <c r="F497" s="20">
        <v>134.47</v>
      </c>
      <c r="G497" s="11" t="s">
        <v>2</v>
      </c>
      <c r="H497" s="12"/>
    </row>
    <row r="498" spans="1:8" s="11" customFormat="1">
      <c r="A498" s="12"/>
      <c r="B498" s="17">
        <v>43047</v>
      </c>
      <c r="C498" s="18">
        <v>0.67871527777777774</v>
      </c>
      <c r="D498" s="33">
        <v>243</v>
      </c>
      <c r="E498" s="21">
        <v>9.6050000000000004</v>
      </c>
      <c r="F498" s="20">
        <v>2334.0150000000003</v>
      </c>
      <c r="G498" s="11" t="s">
        <v>2</v>
      </c>
      <c r="H498" s="12"/>
    </row>
    <row r="499" spans="1:8" s="11" customFormat="1">
      <c r="A499" s="12"/>
      <c r="B499" s="17">
        <v>43047</v>
      </c>
      <c r="C499" s="18">
        <v>0.67871527777777774</v>
      </c>
      <c r="D499" s="33">
        <v>243</v>
      </c>
      <c r="E499" s="21">
        <v>9.6050000000000004</v>
      </c>
      <c r="F499" s="20">
        <v>2334.0150000000003</v>
      </c>
      <c r="G499" s="11" t="s">
        <v>2</v>
      </c>
      <c r="H499" s="12"/>
    </row>
    <row r="500" spans="1:8" s="11" customFormat="1">
      <c r="A500" s="12"/>
      <c r="B500" s="17">
        <v>43047</v>
      </c>
      <c r="C500" s="18">
        <v>0.67871527777777774</v>
      </c>
      <c r="D500" s="33">
        <v>577</v>
      </c>
      <c r="E500" s="21">
        <v>9.6050000000000004</v>
      </c>
      <c r="F500" s="20">
        <v>5542.085</v>
      </c>
      <c r="G500" s="11" t="s">
        <v>2</v>
      </c>
      <c r="H500" s="12"/>
    </row>
    <row r="501" spans="1:8" s="11" customFormat="1">
      <c r="A501" s="12"/>
      <c r="B501" s="17">
        <v>43047</v>
      </c>
      <c r="C501" s="18">
        <v>0.67871527777777774</v>
      </c>
      <c r="D501" s="33">
        <v>500</v>
      </c>
      <c r="E501" s="21">
        <v>9.6050000000000004</v>
      </c>
      <c r="F501" s="20">
        <v>4802.5</v>
      </c>
      <c r="G501" s="11" t="s">
        <v>2</v>
      </c>
      <c r="H501" s="12"/>
    </row>
    <row r="502" spans="1:8" s="11" customFormat="1">
      <c r="A502" s="12"/>
      <c r="B502" s="17">
        <v>43047</v>
      </c>
      <c r="C502" s="18">
        <v>0.67871527777777774</v>
      </c>
      <c r="D502" s="33">
        <v>417</v>
      </c>
      <c r="E502" s="21">
        <v>9.6050000000000004</v>
      </c>
      <c r="F502" s="20">
        <v>4005.2850000000003</v>
      </c>
      <c r="G502" s="11" t="s">
        <v>2</v>
      </c>
      <c r="H502" s="12"/>
    </row>
    <row r="503" spans="1:8" s="11" customFormat="1">
      <c r="A503" s="12"/>
      <c r="B503" s="17">
        <v>43047</v>
      </c>
      <c r="C503" s="18">
        <v>0.67871527777777774</v>
      </c>
      <c r="D503" s="33">
        <v>320</v>
      </c>
      <c r="E503" s="21">
        <v>9.6050000000000004</v>
      </c>
      <c r="F503" s="20">
        <v>3073.6000000000004</v>
      </c>
      <c r="G503" s="11" t="s">
        <v>2</v>
      </c>
      <c r="H503" s="12"/>
    </row>
    <row r="504" spans="1:8" s="11" customFormat="1">
      <c r="A504" s="12"/>
      <c r="B504" s="17">
        <v>43047</v>
      </c>
      <c r="C504" s="18">
        <v>0.67871527777777774</v>
      </c>
      <c r="D504" s="33">
        <v>180</v>
      </c>
      <c r="E504" s="21">
        <v>9.6050000000000004</v>
      </c>
      <c r="F504" s="20">
        <v>1728.9</v>
      </c>
      <c r="G504" s="11" t="s">
        <v>2</v>
      </c>
      <c r="H504" s="12"/>
    </row>
    <row r="505" spans="1:8" s="11" customFormat="1">
      <c r="A505" s="12"/>
      <c r="B505" s="17">
        <v>43047</v>
      </c>
      <c r="C505" s="18">
        <v>0.67871527777777774</v>
      </c>
      <c r="D505" s="33">
        <v>577</v>
      </c>
      <c r="E505" s="21">
        <v>9.6050000000000004</v>
      </c>
      <c r="F505" s="20">
        <v>5542.085</v>
      </c>
      <c r="G505" s="11" t="s">
        <v>2</v>
      </c>
      <c r="H505" s="12"/>
    </row>
    <row r="506" spans="1:8" s="11" customFormat="1">
      <c r="A506" s="12"/>
      <c r="B506" s="17">
        <v>43047</v>
      </c>
      <c r="C506" s="18">
        <v>0.67871527777777774</v>
      </c>
      <c r="D506" s="33">
        <v>500</v>
      </c>
      <c r="E506" s="21">
        <v>9.6050000000000004</v>
      </c>
      <c r="F506" s="20">
        <v>4802.5</v>
      </c>
      <c r="G506" s="11" t="s">
        <v>2</v>
      </c>
      <c r="H506" s="12"/>
    </row>
    <row r="507" spans="1:8" s="11" customFormat="1">
      <c r="A507" s="12"/>
      <c r="B507" s="17">
        <v>43047</v>
      </c>
      <c r="C507" s="18">
        <v>0.67871527777777774</v>
      </c>
      <c r="D507" s="33">
        <v>500</v>
      </c>
      <c r="E507" s="21">
        <v>9.6050000000000004</v>
      </c>
      <c r="F507" s="20">
        <v>4802.5</v>
      </c>
      <c r="G507" s="11" t="s">
        <v>2</v>
      </c>
      <c r="H507" s="12"/>
    </row>
    <row r="508" spans="1:8" s="11" customFormat="1">
      <c r="A508" s="12"/>
      <c r="B508" s="17">
        <v>43047</v>
      </c>
      <c r="C508" s="18">
        <v>0.68010416666666662</v>
      </c>
      <c r="D508" s="33">
        <v>942</v>
      </c>
      <c r="E508" s="21">
        <v>9.6050000000000004</v>
      </c>
      <c r="F508" s="20">
        <v>9047.91</v>
      </c>
      <c r="G508" s="11" t="s">
        <v>2</v>
      </c>
      <c r="H508" s="12"/>
    </row>
    <row r="509" spans="1:8" s="11" customFormat="1">
      <c r="A509" s="12"/>
      <c r="B509" s="17">
        <v>43047</v>
      </c>
      <c r="C509" s="18">
        <v>0.68010416666666662</v>
      </c>
      <c r="D509" s="33">
        <v>500</v>
      </c>
      <c r="E509" s="21">
        <v>9.6050000000000004</v>
      </c>
      <c r="F509" s="20">
        <v>4802.5</v>
      </c>
      <c r="G509" s="11" t="s">
        <v>2</v>
      </c>
      <c r="H509" s="12"/>
    </row>
    <row r="510" spans="1:8" s="11" customFormat="1">
      <c r="A510" s="12"/>
      <c r="B510" s="17">
        <v>43047</v>
      </c>
      <c r="C510" s="18">
        <v>0.68010416666666662</v>
      </c>
      <c r="D510" s="33">
        <v>432</v>
      </c>
      <c r="E510" s="21">
        <v>9.6050000000000004</v>
      </c>
      <c r="F510" s="20">
        <v>4149.3600000000006</v>
      </c>
      <c r="G510" s="11" t="s">
        <v>2</v>
      </c>
      <c r="H510" s="12"/>
    </row>
    <row r="511" spans="1:8" s="11" customFormat="1">
      <c r="A511" s="12"/>
      <c r="B511" s="17">
        <v>43047</v>
      </c>
      <c r="C511" s="18">
        <v>0.68010416666666662</v>
      </c>
      <c r="D511" s="33">
        <v>500</v>
      </c>
      <c r="E511" s="21">
        <v>9.6050000000000004</v>
      </c>
      <c r="F511" s="20">
        <v>4802.5</v>
      </c>
      <c r="G511" s="11" t="s">
        <v>2</v>
      </c>
      <c r="H511" s="12"/>
    </row>
    <row r="512" spans="1:8" s="11" customFormat="1">
      <c r="A512" s="12"/>
      <c r="B512" s="17">
        <v>43047</v>
      </c>
      <c r="C512" s="18">
        <v>0.68010416666666662</v>
      </c>
      <c r="D512" s="33">
        <v>500</v>
      </c>
      <c r="E512" s="21">
        <v>9.6050000000000004</v>
      </c>
      <c r="F512" s="20">
        <v>4802.5</v>
      </c>
      <c r="G512" s="11" t="s">
        <v>2</v>
      </c>
      <c r="H512" s="12"/>
    </row>
    <row r="513" spans="1:8" s="11" customFormat="1">
      <c r="A513" s="12"/>
      <c r="B513" s="17">
        <v>43048</v>
      </c>
      <c r="C513" s="18">
        <v>0.40233796296296293</v>
      </c>
      <c r="D513" s="33">
        <v>500</v>
      </c>
      <c r="E513" s="21">
        <v>9.5530000000000008</v>
      </c>
      <c r="F513" s="20">
        <v>4776.5</v>
      </c>
      <c r="G513" s="11" t="s">
        <v>2</v>
      </c>
      <c r="H513" s="12"/>
    </row>
    <row r="514" spans="1:8" s="11" customFormat="1">
      <c r="A514" s="12"/>
      <c r="B514" s="17">
        <v>43048</v>
      </c>
      <c r="C514" s="18">
        <v>0.40233796296296293</v>
      </c>
      <c r="D514" s="33">
        <v>500</v>
      </c>
      <c r="E514" s="21">
        <v>9.5530000000000008</v>
      </c>
      <c r="F514" s="20">
        <v>4776.5</v>
      </c>
      <c r="G514" s="11" t="s">
        <v>2</v>
      </c>
      <c r="H514" s="12"/>
    </row>
    <row r="515" spans="1:8" s="11" customFormat="1">
      <c r="A515" s="12"/>
      <c r="B515" s="17">
        <v>43048</v>
      </c>
      <c r="C515" s="18">
        <v>0.40233796296296293</v>
      </c>
      <c r="D515" s="33">
        <v>500</v>
      </c>
      <c r="E515" s="21">
        <v>9.5530000000000008</v>
      </c>
      <c r="F515" s="20">
        <v>4776.5</v>
      </c>
      <c r="G515" s="11" t="s">
        <v>2</v>
      </c>
      <c r="H515" s="12"/>
    </row>
    <row r="516" spans="1:8" s="11" customFormat="1">
      <c r="A516" s="12"/>
      <c r="B516" s="17">
        <v>43048</v>
      </c>
      <c r="C516" s="18">
        <v>0.40233796296296293</v>
      </c>
      <c r="D516" s="33">
        <v>401</v>
      </c>
      <c r="E516" s="21">
        <v>9.5530000000000008</v>
      </c>
      <c r="F516" s="20">
        <v>3830.7530000000002</v>
      </c>
      <c r="G516" s="11" t="s">
        <v>2</v>
      </c>
      <c r="H516" s="12"/>
    </row>
    <row r="517" spans="1:8" s="11" customFormat="1">
      <c r="A517" s="12"/>
      <c r="B517" s="17">
        <v>43048</v>
      </c>
      <c r="C517" s="18">
        <v>0.40233796296296293</v>
      </c>
      <c r="D517" s="33">
        <v>310</v>
      </c>
      <c r="E517" s="21">
        <v>9.5530000000000008</v>
      </c>
      <c r="F517" s="20">
        <v>2961.4300000000003</v>
      </c>
      <c r="G517" s="11" t="s">
        <v>2</v>
      </c>
      <c r="H517" s="12"/>
    </row>
    <row r="518" spans="1:8" s="11" customFormat="1">
      <c r="A518" s="12"/>
      <c r="B518" s="17">
        <v>43048</v>
      </c>
      <c r="C518" s="18">
        <v>0.40233796296296293</v>
      </c>
      <c r="D518" s="33">
        <v>310</v>
      </c>
      <c r="E518" s="21">
        <v>9.5530000000000008</v>
      </c>
      <c r="F518" s="20">
        <v>2961.4300000000003</v>
      </c>
      <c r="G518" s="11" t="s">
        <v>2</v>
      </c>
      <c r="H518" s="12"/>
    </row>
    <row r="519" spans="1:8" s="11" customFormat="1">
      <c r="A519" s="12"/>
      <c r="B519" s="17">
        <v>43048</v>
      </c>
      <c r="C519" s="18">
        <v>0.40233796296296293</v>
      </c>
      <c r="D519" s="33">
        <v>302</v>
      </c>
      <c r="E519" s="21">
        <v>9.5530000000000008</v>
      </c>
      <c r="F519" s="20">
        <v>2885.0060000000003</v>
      </c>
      <c r="G519" s="11" t="s">
        <v>2</v>
      </c>
      <c r="H519" s="12"/>
    </row>
    <row r="520" spans="1:8" s="11" customFormat="1">
      <c r="A520" s="12"/>
      <c r="B520" s="17">
        <v>43048</v>
      </c>
      <c r="C520" s="18">
        <v>0.40233796296296293</v>
      </c>
      <c r="D520" s="33">
        <v>261</v>
      </c>
      <c r="E520" s="21">
        <v>9.5530000000000008</v>
      </c>
      <c r="F520" s="20">
        <v>2493.3330000000001</v>
      </c>
      <c r="G520" s="11" t="s">
        <v>2</v>
      </c>
      <c r="H520" s="12"/>
    </row>
    <row r="521" spans="1:8" s="11" customFormat="1">
      <c r="A521" s="12"/>
      <c r="B521" s="17">
        <v>43048</v>
      </c>
      <c r="C521" s="18">
        <v>0.40233796296296293</v>
      </c>
      <c r="D521" s="33">
        <v>239</v>
      </c>
      <c r="E521" s="21">
        <v>9.5530000000000008</v>
      </c>
      <c r="F521" s="20">
        <v>2283.1670000000004</v>
      </c>
      <c r="G521" s="11" t="s">
        <v>2</v>
      </c>
      <c r="H521" s="12"/>
    </row>
    <row r="522" spans="1:8" s="11" customFormat="1">
      <c r="A522" s="12"/>
      <c r="B522" s="17">
        <v>43048</v>
      </c>
      <c r="C522" s="18">
        <v>0.40233796296296293</v>
      </c>
      <c r="D522" s="33">
        <v>198</v>
      </c>
      <c r="E522" s="21">
        <v>9.5530000000000008</v>
      </c>
      <c r="F522" s="20">
        <v>1891.4940000000001</v>
      </c>
      <c r="G522" s="11" t="s">
        <v>2</v>
      </c>
      <c r="H522" s="12"/>
    </row>
    <row r="523" spans="1:8" s="11" customFormat="1">
      <c r="A523" s="12"/>
      <c r="B523" s="17">
        <v>43048</v>
      </c>
      <c r="C523" s="18">
        <v>0.40233796296296293</v>
      </c>
      <c r="D523" s="33">
        <v>143</v>
      </c>
      <c r="E523" s="21">
        <v>9.5530000000000008</v>
      </c>
      <c r="F523" s="20">
        <v>1366.0790000000002</v>
      </c>
      <c r="G523" s="11" t="s">
        <v>2</v>
      </c>
      <c r="H523" s="12"/>
    </row>
    <row r="524" spans="1:8" s="11" customFormat="1">
      <c r="A524" s="12"/>
      <c r="B524" s="17">
        <v>43048</v>
      </c>
      <c r="C524" s="18">
        <v>0.40233796296296293</v>
      </c>
      <c r="D524" s="33">
        <v>99</v>
      </c>
      <c r="E524" s="21">
        <v>9.5530000000000008</v>
      </c>
      <c r="F524" s="20">
        <v>945.74700000000007</v>
      </c>
      <c r="G524" s="11" t="s">
        <v>2</v>
      </c>
      <c r="H524" s="12"/>
    </row>
    <row r="525" spans="1:8" s="11" customFormat="1">
      <c r="A525" s="12"/>
      <c r="B525" s="17">
        <v>43048</v>
      </c>
      <c r="C525" s="18">
        <v>0.40233796296296293</v>
      </c>
      <c r="D525" s="33">
        <v>99</v>
      </c>
      <c r="E525" s="21">
        <v>9.5530000000000008</v>
      </c>
      <c r="F525" s="20">
        <v>945.74700000000007</v>
      </c>
      <c r="G525" s="11" t="s">
        <v>2</v>
      </c>
      <c r="H525" s="12"/>
    </row>
    <row r="526" spans="1:8" s="11" customFormat="1">
      <c r="A526" s="12"/>
      <c r="B526" s="17">
        <v>43048</v>
      </c>
      <c r="C526" s="18">
        <v>0.40233796296296293</v>
      </c>
      <c r="D526" s="33">
        <v>99</v>
      </c>
      <c r="E526" s="21">
        <v>9.5530000000000008</v>
      </c>
      <c r="F526" s="20">
        <v>945.74700000000007</v>
      </c>
      <c r="G526" s="11" t="s">
        <v>2</v>
      </c>
      <c r="H526" s="12"/>
    </row>
    <row r="527" spans="1:8" s="11" customFormat="1">
      <c r="A527" s="12"/>
      <c r="B527" s="17">
        <v>43048</v>
      </c>
      <c r="C527" s="18">
        <v>0.40233796296296293</v>
      </c>
      <c r="D527" s="33">
        <v>91</v>
      </c>
      <c r="E527" s="21">
        <v>9.5530000000000008</v>
      </c>
      <c r="F527" s="20">
        <v>869.32300000000009</v>
      </c>
      <c r="G527" s="11" t="s">
        <v>2</v>
      </c>
      <c r="H527" s="12"/>
    </row>
    <row r="528" spans="1:8" s="11" customFormat="1">
      <c r="A528" s="12"/>
      <c r="B528" s="17">
        <v>43048</v>
      </c>
      <c r="C528" s="18">
        <v>0.40265046296296297</v>
      </c>
      <c r="D528" s="33">
        <v>500</v>
      </c>
      <c r="E528" s="21">
        <v>9.5530000000000008</v>
      </c>
      <c r="F528" s="20">
        <v>4776.5</v>
      </c>
      <c r="G528" s="11" t="s">
        <v>2</v>
      </c>
      <c r="H528" s="12"/>
    </row>
    <row r="529" spans="1:8" s="11" customFormat="1">
      <c r="A529" s="12"/>
      <c r="B529" s="17">
        <v>43048</v>
      </c>
      <c r="C529" s="18">
        <v>0.40265046296296297</v>
      </c>
      <c r="D529" s="33">
        <v>437</v>
      </c>
      <c r="E529" s="21">
        <v>9.5530000000000008</v>
      </c>
      <c r="F529" s="20">
        <v>4174.6610000000001</v>
      </c>
      <c r="G529" s="11" t="s">
        <v>2</v>
      </c>
      <c r="H529" s="12"/>
    </row>
    <row r="530" spans="1:8" s="11" customFormat="1">
      <c r="A530" s="12"/>
      <c r="B530" s="17">
        <v>43048</v>
      </c>
      <c r="C530" s="18">
        <v>0.40265046296296297</v>
      </c>
      <c r="D530" s="33">
        <v>431</v>
      </c>
      <c r="E530" s="21">
        <v>9.5530000000000008</v>
      </c>
      <c r="F530" s="20">
        <v>4117.3430000000008</v>
      </c>
      <c r="G530" s="11" t="s">
        <v>2</v>
      </c>
      <c r="H530" s="12"/>
    </row>
    <row r="531" spans="1:8" s="11" customFormat="1">
      <c r="A531" s="12"/>
      <c r="B531" s="17">
        <v>43048</v>
      </c>
      <c r="C531" s="18">
        <v>0.40265046296296297</v>
      </c>
      <c r="D531" s="33">
        <v>364</v>
      </c>
      <c r="E531" s="21">
        <v>9.5530000000000008</v>
      </c>
      <c r="F531" s="20">
        <v>3477.2920000000004</v>
      </c>
      <c r="G531" s="11" t="s">
        <v>2</v>
      </c>
      <c r="H531" s="12"/>
    </row>
    <row r="532" spans="1:8" s="11" customFormat="1">
      <c r="A532" s="12"/>
      <c r="B532" s="17">
        <v>43048</v>
      </c>
      <c r="C532" s="18">
        <v>0.40265046296296297</v>
      </c>
      <c r="D532" s="33">
        <v>256</v>
      </c>
      <c r="E532" s="21">
        <v>9.5530000000000008</v>
      </c>
      <c r="F532" s="20">
        <v>2445.5680000000002</v>
      </c>
      <c r="G532" s="11" t="s">
        <v>2</v>
      </c>
      <c r="H532" s="12"/>
    </row>
    <row r="533" spans="1:8" s="11" customFormat="1">
      <c r="A533" s="12"/>
      <c r="B533" s="17">
        <v>43048</v>
      </c>
      <c r="C533" s="18">
        <v>0.40265046296296297</v>
      </c>
      <c r="D533" s="33">
        <v>244</v>
      </c>
      <c r="E533" s="21">
        <v>9.5530000000000008</v>
      </c>
      <c r="F533" s="20">
        <v>2330.9320000000002</v>
      </c>
      <c r="G533" s="11" t="s">
        <v>2</v>
      </c>
      <c r="H533" s="12"/>
    </row>
    <row r="534" spans="1:8" s="11" customFormat="1">
      <c r="A534" s="12"/>
      <c r="B534" s="17">
        <v>43048</v>
      </c>
      <c r="C534" s="18">
        <v>0.40265046296296297</v>
      </c>
      <c r="D534" s="33">
        <v>108</v>
      </c>
      <c r="E534" s="21">
        <v>9.5530000000000008</v>
      </c>
      <c r="F534" s="20">
        <v>1031.7240000000002</v>
      </c>
      <c r="G534" s="11" t="s">
        <v>2</v>
      </c>
      <c r="H534" s="12"/>
    </row>
    <row r="535" spans="1:8" s="11" customFormat="1">
      <c r="A535" s="12"/>
      <c r="B535" s="17">
        <v>43048</v>
      </c>
      <c r="C535" s="18">
        <v>0.40265046296296297</v>
      </c>
      <c r="D535" s="33">
        <v>69</v>
      </c>
      <c r="E535" s="21">
        <v>9.5530000000000008</v>
      </c>
      <c r="F535" s="20">
        <v>659.15700000000004</v>
      </c>
      <c r="G535" s="11" t="s">
        <v>2</v>
      </c>
      <c r="H535" s="12"/>
    </row>
    <row r="536" spans="1:8" s="11" customFormat="1">
      <c r="A536" s="12"/>
      <c r="B536" s="17">
        <v>43048</v>
      </c>
      <c r="C536" s="18">
        <v>0.4299884259259259</v>
      </c>
      <c r="D536" s="33">
        <v>1000</v>
      </c>
      <c r="E536" s="21">
        <v>9.532</v>
      </c>
      <c r="F536" s="20">
        <v>9532</v>
      </c>
      <c r="G536" s="11" t="s">
        <v>2</v>
      </c>
      <c r="H536" s="12"/>
    </row>
    <row r="537" spans="1:8" s="11" customFormat="1">
      <c r="A537" s="12"/>
      <c r="B537" s="17">
        <v>43048</v>
      </c>
      <c r="C537" s="18">
        <v>0.4299884259259259</v>
      </c>
      <c r="D537" s="33">
        <v>1000</v>
      </c>
      <c r="E537" s="21">
        <v>9.532</v>
      </c>
      <c r="F537" s="20">
        <v>9532</v>
      </c>
      <c r="G537" s="11" t="s">
        <v>2</v>
      </c>
      <c r="H537" s="12"/>
    </row>
    <row r="538" spans="1:8" s="11" customFormat="1">
      <c r="A538" s="12"/>
      <c r="B538" s="17">
        <v>43048</v>
      </c>
      <c r="C538" s="18">
        <v>0.4299884259259259</v>
      </c>
      <c r="D538" s="33">
        <v>1000</v>
      </c>
      <c r="E538" s="21">
        <v>9.532</v>
      </c>
      <c r="F538" s="20">
        <v>9532</v>
      </c>
      <c r="G538" s="11" t="s">
        <v>2</v>
      </c>
      <c r="H538" s="12"/>
    </row>
    <row r="539" spans="1:8" s="11" customFormat="1">
      <c r="A539" s="12"/>
      <c r="B539" s="17">
        <v>43048</v>
      </c>
      <c r="C539" s="18">
        <v>0.4299884259259259</v>
      </c>
      <c r="D539" s="33">
        <v>500</v>
      </c>
      <c r="E539" s="21">
        <v>9.532</v>
      </c>
      <c r="F539" s="20">
        <v>4766</v>
      </c>
      <c r="G539" s="11" t="s">
        <v>2</v>
      </c>
      <c r="H539" s="12"/>
    </row>
    <row r="540" spans="1:8" s="11" customFormat="1">
      <c r="A540" s="12"/>
      <c r="B540" s="17">
        <v>43048</v>
      </c>
      <c r="C540" s="18">
        <v>0.4299884259259259</v>
      </c>
      <c r="D540" s="33">
        <v>500</v>
      </c>
      <c r="E540" s="21">
        <v>9.532</v>
      </c>
      <c r="F540" s="20">
        <v>4766</v>
      </c>
      <c r="G540" s="11" t="s">
        <v>2</v>
      </c>
      <c r="H540" s="12"/>
    </row>
    <row r="541" spans="1:8" s="11" customFormat="1">
      <c r="A541" s="12"/>
      <c r="B541" s="17">
        <v>43048</v>
      </c>
      <c r="C541" s="18">
        <v>0.4299884259259259</v>
      </c>
      <c r="D541" s="33">
        <v>246</v>
      </c>
      <c r="E541" s="21">
        <v>9.532</v>
      </c>
      <c r="F541" s="20">
        <v>2344.8719999999998</v>
      </c>
      <c r="G541" s="11" t="s">
        <v>2</v>
      </c>
      <c r="H541" s="12"/>
    </row>
    <row r="542" spans="1:8" s="11" customFormat="1">
      <c r="A542" s="12"/>
      <c r="B542" s="17">
        <v>43048</v>
      </c>
      <c r="C542" s="18">
        <v>0.4299884259259259</v>
      </c>
      <c r="D542" s="33">
        <v>186</v>
      </c>
      <c r="E542" s="21">
        <v>9.532</v>
      </c>
      <c r="F542" s="20">
        <v>1772.952</v>
      </c>
      <c r="G542" s="11" t="s">
        <v>2</v>
      </c>
      <c r="H542" s="12"/>
    </row>
    <row r="543" spans="1:8" s="11" customFormat="1">
      <c r="A543" s="12"/>
      <c r="B543" s="17">
        <v>43048</v>
      </c>
      <c r="C543" s="18">
        <v>0.43006944444444445</v>
      </c>
      <c r="D543" s="33">
        <v>987</v>
      </c>
      <c r="E543" s="21">
        <v>9.532</v>
      </c>
      <c r="F543" s="20">
        <v>9408.0840000000007</v>
      </c>
      <c r="G543" s="11" t="s">
        <v>2</v>
      </c>
      <c r="H543" s="12"/>
    </row>
    <row r="544" spans="1:8" s="11" customFormat="1">
      <c r="A544" s="12"/>
      <c r="B544" s="17">
        <v>43048</v>
      </c>
      <c r="C544" s="18">
        <v>0.43040509259259263</v>
      </c>
      <c r="D544" s="33">
        <v>13</v>
      </c>
      <c r="E544" s="21">
        <v>9.532</v>
      </c>
      <c r="F544" s="20">
        <v>123.916</v>
      </c>
      <c r="G544" s="11" t="s">
        <v>2</v>
      </c>
      <c r="H544" s="12"/>
    </row>
    <row r="545" spans="1:8" s="11" customFormat="1">
      <c r="A545" s="12"/>
      <c r="B545" s="17">
        <v>43048</v>
      </c>
      <c r="C545" s="18">
        <v>0.44616898148148149</v>
      </c>
      <c r="D545" s="33">
        <v>516</v>
      </c>
      <c r="E545" s="21">
        <v>9.548</v>
      </c>
      <c r="F545" s="20">
        <v>4926.768</v>
      </c>
      <c r="G545" s="11" t="s">
        <v>2</v>
      </c>
      <c r="H545" s="12"/>
    </row>
    <row r="546" spans="1:8" s="11" customFormat="1">
      <c r="A546" s="12"/>
      <c r="B546" s="17">
        <v>43048</v>
      </c>
      <c r="C546" s="18">
        <v>0.44616898148148149</v>
      </c>
      <c r="D546" s="33">
        <v>516</v>
      </c>
      <c r="E546" s="21">
        <v>9.548</v>
      </c>
      <c r="F546" s="20">
        <v>4926.768</v>
      </c>
      <c r="G546" s="11" t="s">
        <v>2</v>
      </c>
      <c r="H546" s="12"/>
    </row>
    <row r="547" spans="1:8" s="11" customFormat="1">
      <c r="A547" s="12"/>
      <c r="B547" s="17">
        <v>43048</v>
      </c>
      <c r="C547" s="18">
        <v>0.44616898148148149</v>
      </c>
      <c r="D547" s="33">
        <v>516</v>
      </c>
      <c r="E547" s="21">
        <v>9.548</v>
      </c>
      <c r="F547" s="20">
        <v>4926.768</v>
      </c>
      <c r="G547" s="11" t="s">
        <v>2</v>
      </c>
      <c r="H547" s="12"/>
    </row>
    <row r="548" spans="1:8" s="11" customFormat="1">
      <c r="A548" s="12"/>
      <c r="B548" s="17">
        <v>43048</v>
      </c>
      <c r="C548" s="18">
        <v>0.44616898148148149</v>
      </c>
      <c r="D548" s="33">
        <v>516</v>
      </c>
      <c r="E548" s="21">
        <v>9.548</v>
      </c>
      <c r="F548" s="20">
        <v>4926.768</v>
      </c>
      <c r="G548" s="11" t="s">
        <v>2</v>
      </c>
      <c r="H548" s="12"/>
    </row>
    <row r="549" spans="1:8" s="11" customFormat="1">
      <c r="A549" s="12"/>
      <c r="B549" s="17">
        <v>43048</v>
      </c>
      <c r="C549" s="18">
        <v>0.44616898148148149</v>
      </c>
      <c r="D549" s="33">
        <v>500</v>
      </c>
      <c r="E549" s="21">
        <v>9.548</v>
      </c>
      <c r="F549" s="20">
        <v>4774</v>
      </c>
      <c r="G549" s="11" t="s">
        <v>2</v>
      </c>
      <c r="H549" s="12"/>
    </row>
    <row r="550" spans="1:8" s="11" customFormat="1">
      <c r="A550" s="12"/>
      <c r="B550" s="17">
        <v>43048</v>
      </c>
      <c r="C550" s="18">
        <v>0.44616898148148149</v>
      </c>
      <c r="D550" s="33">
        <v>500</v>
      </c>
      <c r="E550" s="21">
        <v>9.548</v>
      </c>
      <c r="F550" s="20">
        <v>4774</v>
      </c>
      <c r="G550" s="11" t="s">
        <v>2</v>
      </c>
      <c r="H550" s="12"/>
    </row>
    <row r="551" spans="1:8" s="11" customFormat="1">
      <c r="A551" s="12"/>
      <c r="B551" s="17">
        <v>43048</v>
      </c>
      <c r="C551" s="18">
        <v>0.44616898148148149</v>
      </c>
      <c r="D551" s="33">
        <v>500</v>
      </c>
      <c r="E551" s="21">
        <v>9.548</v>
      </c>
      <c r="F551" s="20">
        <v>4774</v>
      </c>
      <c r="G551" s="11" t="s">
        <v>2</v>
      </c>
      <c r="H551" s="12"/>
    </row>
    <row r="552" spans="1:8" s="11" customFormat="1">
      <c r="A552" s="12"/>
      <c r="B552" s="17">
        <v>43048</v>
      </c>
      <c r="C552" s="18">
        <v>0.44616898148148149</v>
      </c>
      <c r="D552" s="33">
        <v>500</v>
      </c>
      <c r="E552" s="21">
        <v>9.548</v>
      </c>
      <c r="F552" s="20">
        <v>4774</v>
      </c>
      <c r="G552" s="11" t="s">
        <v>2</v>
      </c>
      <c r="H552" s="12"/>
    </row>
    <row r="553" spans="1:8" s="11" customFormat="1">
      <c r="A553" s="12"/>
      <c r="B553" s="17">
        <v>43048</v>
      </c>
      <c r="C553" s="18">
        <v>0.44616898148148149</v>
      </c>
      <c r="D553" s="33">
        <v>500</v>
      </c>
      <c r="E553" s="21">
        <v>9.548</v>
      </c>
      <c r="F553" s="20">
        <v>4774</v>
      </c>
      <c r="G553" s="11" t="s">
        <v>2</v>
      </c>
      <c r="H553" s="12"/>
    </row>
    <row r="554" spans="1:8" s="11" customFormat="1">
      <c r="A554" s="12"/>
      <c r="B554" s="17">
        <v>43048</v>
      </c>
      <c r="C554" s="18">
        <v>0.44616898148148149</v>
      </c>
      <c r="D554" s="33">
        <v>500</v>
      </c>
      <c r="E554" s="21">
        <v>9.548</v>
      </c>
      <c r="F554" s="20">
        <v>4774</v>
      </c>
      <c r="G554" s="11" t="s">
        <v>2</v>
      </c>
      <c r="H554" s="12"/>
    </row>
    <row r="555" spans="1:8" s="11" customFormat="1">
      <c r="A555" s="12"/>
      <c r="B555" s="17">
        <v>43048</v>
      </c>
      <c r="C555" s="18">
        <v>0.44616898148148149</v>
      </c>
      <c r="D555" s="33">
        <v>500</v>
      </c>
      <c r="E555" s="21">
        <v>9.548</v>
      </c>
      <c r="F555" s="20">
        <v>4774</v>
      </c>
      <c r="G555" s="11" t="s">
        <v>2</v>
      </c>
      <c r="H555" s="12"/>
    </row>
    <row r="556" spans="1:8" s="11" customFormat="1">
      <c r="A556" s="12"/>
      <c r="B556" s="17">
        <v>43048</v>
      </c>
      <c r="C556" s="18">
        <v>0.44616898148148149</v>
      </c>
      <c r="D556" s="33">
        <v>500</v>
      </c>
      <c r="E556" s="21">
        <v>9.548</v>
      </c>
      <c r="F556" s="20">
        <v>4774</v>
      </c>
      <c r="G556" s="11" t="s">
        <v>2</v>
      </c>
      <c r="H556" s="12"/>
    </row>
    <row r="557" spans="1:8" s="11" customFormat="1">
      <c r="A557" s="12"/>
      <c r="B557" s="17">
        <v>43048</v>
      </c>
      <c r="C557" s="18">
        <v>0.44616898148148149</v>
      </c>
      <c r="D557" s="33">
        <v>431</v>
      </c>
      <c r="E557" s="21">
        <v>9.548</v>
      </c>
      <c r="F557" s="20">
        <v>4115.1880000000001</v>
      </c>
      <c r="G557" s="11" t="s">
        <v>2</v>
      </c>
      <c r="H557" s="12"/>
    </row>
    <row r="558" spans="1:8" s="11" customFormat="1">
      <c r="A558" s="12"/>
      <c r="B558" s="17">
        <v>43048</v>
      </c>
      <c r="C558" s="18">
        <v>0.44616898148148149</v>
      </c>
      <c r="D558" s="33">
        <v>254</v>
      </c>
      <c r="E558" s="21">
        <v>9.548</v>
      </c>
      <c r="F558" s="20">
        <v>2425.192</v>
      </c>
      <c r="G558" s="11" t="s">
        <v>2</v>
      </c>
      <c r="H558" s="12"/>
    </row>
    <row r="559" spans="1:8" s="11" customFormat="1">
      <c r="A559" s="12"/>
      <c r="B559" s="17">
        <v>43048</v>
      </c>
      <c r="C559" s="18">
        <v>0.44616898148148149</v>
      </c>
      <c r="D559" s="33">
        <v>246</v>
      </c>
      <c r="E559" s="21">
        <v>9.548</v>
      </c>
      <c r="F559" s="20">
        <v>2348.808</v>
      </c>
      <c r="G559" s="11" t="s">
        <v>2</v>
      </c>
      <c r="H559" s="12"/>
    </row>
    <row r="560" spans="1:8" s="11" customFormat="1">
      <c r="A560" s="12"/>
      <c r="B560" s="17">
        <v>43048</v>
      </c>
      <c r="C560" s="18">
        <v>0.44616898148148149</v>
      </c>
      <c r="D560" s="33">
        <v>202</v>
      </c>
      <c r="E560" s="21">
        <v>9.548</v>
      </c>
      <c r="F560" s="20">
        <v>1928.6959999999999</v>
      </c>
      <c r="G560" s="11" t="s">
        <v>2</v>
      </c>
      <c r="H560" s="12"/>
    </row>
    <row r="561" spans="1:8" s="11" customFormat="1">
      <c r="A561" s="12"/>
      <c r="B561" s="17">
        <v>43048</v>
      </c>
      <c r="C561" s="18">
        <v>0.44703703703703707</v>
      </c>
      <c r="D561" s="33">
        <v>938</v>
      </c>
      <c r="E561" s="21">
        <v>9.548</v>
      </c>
      <c r="F561" s="20">
        <v>8956.0239999999994</v>
      </c>
      <c r="G561" s="11" t="s">
        <v>2</v>
      </c>
      <c r="H561" s="12"/>
    </row>
    <row r="562" spans="1:8" s="11" customFormat="1">
      <c r="A562" s="12"/>
      <c r="B562" s="17">
        <v>43048</v>
      </c>
      <c r="C562" s="18">
        <v>0.44703703703703707</v>
      </c>
      <c r="D562" s="33">
        <v>500</v>
      </c>
      <c r="E562" s="21">
        <v>9.548</v>
      </c>
      <c r="F562" s="20">
        <v>4774</v>
      </c>
      <c r="G562" s="11" t="s">
        <v>2</v>
      </c>
      <c r="H562" s="12"/>
    </row>
    <row r="563" spans="1:8" s="11" customFormat="1">
      <c r="A563" s="12"/>
      <c r="B563" s="17">
        <v>43048</v>
      </c>
      <c r="C563" s="18">
        <v>0.44703703703703707</v>
      </c>
      <c r="D563" s="33">
        <v>430</v>
      </c>
      <c r="E563" s="21">
        <v>9.548</v>
      </c>
      <c r="F563" s="20">
        <v>4105.6400000000003</v>
      </c>
      <c r="G563" s="11" t="s">
        <v>2</v>
      </c>
      <c r="H563" s="12"/>
    </row>
    <row r="564" spans="1:8" s="11" customFormat="1">
      <c r="A564" s="12"/>
      <c r="B564" s="17">
        <v>43048</v>
      </c>
      <c r="C564" s="18">
        <v>0.44703703703703707</v>
      </c>
      <c r="D564" s="33">
        <v>69</v>
      </c>
      <c r="E564" s="21">
        <v>9.548</v>
      </c>
      <c r="F564" s="20">
        <v>658.81200000000001</v>
      </c>
      <c r="G564" s="11" t="s">
        <v>2</v>
      </c>
      <c r="H564" s="12"/>
    </row>
    <row r="565" spans="1:8" s="11" customFormat="1">
      <c r="A565" s="12"/>
      <c r="B565" s="17">
        <v>43048</v>
      </c>
      <c r="C565" s="18">
        <v>0.4470486111111111</v>
      </c>
      <c r="D565" s="33">
        <v>500</v>
      </c>
      <c r="E565" s="21">
        <v>9.548</v>
      </c>
      <c r="F565" s="20">
        <v>4774</v>
      </c>
      <c r="G565" s="11" t="s">
        <v>2</v>
      </c>
      <c r="H565" s="12"/>
    </row>
    <row r="566" spans="1:8" s="11" customFormat="1">
      <c r="A566" s="12"/>
      <c r="B566" s="17">
        <v>43048</v>
      </c>
      <c r="C566" s="18">
        <v>0.4486342592592592</v>
      </c>
      <c r="D566" s="33">
        <v>366</v>
      </c>
      <c r="E566" s="21">
        <v>9.548</v>
      </c>
      <c r="F566" s="20">
        <v>3494.5680000000002</v>
      </c>
      <c r="G566" s="11" t="s">
        <v>2</v>
      </c>
      <c r="H566" s="12"/>
    </row>
    <row r="567" spans="1:8" s="11" customFormat="1">
      <c r="A567" s="12"/>
      <c r="B567" s="17">
        <v>43048</v>
      </c>
      <c r="C567" s="18">
        <v>0.45347222222222222</v>
      </c>
      <c r="D567" s="33">
        <v>677</v>
      </c>
      <c r="E567" s="21">
        <v>9.5359999999999996</v>
      </c>
      <c r="F567" s="20">
        <v>6455.8719999999994</v>
      </c>
      <c r="G567" s="11" t="s">
        <v>2</v>
      </c>
      <c r="H567" s="12"/>
    </row>
    <row r="568" spans="1:8" s="11" customFormat="1">
      <c r="A568" s="12"/>
      <c r="B568" s="17">
        <v>43048</v>
      </c>
      <c r="C568" s="18">
        <v>0.45347222222222222</v>
      </c>
      <c r="D568" s="33">
        <v>372</v>
      </c>
      <c r="E568" s="21">
        <v>9.5359999999999996</v>
      </c>
      <c r="F568" s="20">
        <v>3547.3919999999998</v>
      </c>
      <c r="G568" s="11" t="s">
        <v>2</v>
      </c>
      <c r="H568" s="12"/>
    </row>
    <row r="569" spans="1:8" s="11" customFormat="1">
      <c r="A569" s="12"/>
      <c r="B569" s="17">
        <v>43048</v>
      </c>
      <c r="C569" s="18">
        <v>0.45347222222222222</v>
      </c>
      <c r="D569" s="33">
        <v>246</v>
      </c>
      <c r="E569" s="21">
        <v>9.5359999999999996</v>
      </c>
      <c r="F569" s="20">
        <v>2345.8559999999998</v>
      </c>
      <c r="G569" s="11" t="s">
        <v>2</v>
      </c>
      <c r="H569" s="12"/>
    </row>
    <row r="570" spans="1:8" s="11" customFormat="1">
      <c r="A570" s="12"/>
      <c r="B570" s="17">
        <v>43048</v>
      </c>
      <c r="C570" s="18">
        <v>0.45347222222222222</v>
      </c>
      <c r="D570" s="33">
        <v>166</v>
      </c>
      <c r="E570" s="21">
        <v>9.5359999999999996</v>
      </c>
      <c r="F570" s="20">
        <v>1582.9759999999999</v>
      </c>
      <c r="G570" s="11" t="s">
        <v>2</v>
      </c>
      <c r="H570" s="12"/>
    </row>
    <row r="571" spans="1:8" s="11" customFormat="1">
      <c r="A571" s="12"/>
      <c r="B571" s="17">
        <v>43048</v>
      </c>
      <c r="C571" s="18">
        <v>0.45347222222222222</v>
      </c>
      <c r="D571" s="33">
        <v>100</v>
      </c>
      <c r="E571" s="21">
        <v>9.5359999999999996</v>
      </c>
      <c r="F571" s="20">
        <v>953.59999999999991</v>
      </c>
      <c r="G571" s="11" t="s">
        <v>2</v>
      </c>
      <c r="H571" s="12"/>
    </row>
    <row r="572" spans="1:8" s="11" customFormat="1">
      <c r="A572" s="12"/>
      <c r="B572" s="17">
        <v>43048</v>
      </c>
      <c r="C572" s="18">
        <v>0.45369212962962963</v>
      </c>
      <c r="D572" s="33">
        <v>140</v>
      </c>
      <c r="E572" s="21">
        <v>9.5370000000000008</v>
      </c>
      <c r="F572" s="20">
        <v>1335.18</v>
      </c>
      <c r="G572" s="11" t="s">
        <v>2</v>
      </c>
      <c r="H572" s="12"/>
    </row>
    <row r="573" spans="1:8" s="11" customFormat="1">
      <c r="A573" s="12"/>
      <c r="B573" s="17">
        <v>43048</v>
      </c>
      <c r="C573" s="18">
        <v>0.45369212962962963</v>
      </c>
      <c r="D573" s="33">
        <v>100</v>
      </c>
      <c r="E573" s="21">
        <v>9.5370000000000008</v>
      </c>
      <c r="F573" s="20">
        <v>953.7</v>
      </c>
      <c r="G573" s="11" t="s">
        <v>2</v>
      </c>
      <c r="H573" s="12"/>
    </row>
    <row r="574" spans="1:8" s="11" customFormat="1">
      <c r="A574" s="12"/>
      <c r="B574" s="17">
        <v>43048</v>
      </c>
      <c r="C574" s="18">
        <v>0.45620370370370367</v>
      </c>
      <c r="D574" s="33">
        <v>500</v>
      </c>
      <c r="E574" s="21">
        <v>9.5370000000000008</v>
      </c>
      <c r="F574" s="20">
        <v>4768.5</v>
      </c>
      <c r="G574" s="11" t="s">
        <v>2</v>
      </c>
      <c r="H574" s="12"/>
    </row>
    <row r="575" spans="1:8" s="11" customFormat="1">
      <c r="A575" s="12"/>
      <c r="B575" s="17">
        <v>43048</v>
      </c>
      <c r="C575" s="18">
        <v>0.45620370370370367</v>
      </c>
      <c r="D575" s="33">
        <v>401</v>
      </c>
      <c r="E575" s="21">
        <v>9.5370000000000008</v>
      </c>
      <c r="F575" s="20">
        <v>3824.3370000000004</v>
      </c>
      <c r="G575" s="11" t="s">
        <v>2</v>
      </c>
      <c r="H575" s="12"/>
    </row>
    <row r="576" spans="1:8" s="11" customFormat="1">
      <c r="A576" s="12"/>
      <c r="B576" s="17">
        <v>43048</v>
      </c>
      <c r="C576" s="18">
        <v>0.45620370370370367</v>
      </c>
      <c r="D576" s="33">
        <v>401</v>
      </c>
      <c r="E576" s="21">
        <v>9.5370000000000008</v>
      </c>
      <c r="F576" s="20">
        <v>3824.3370000000004</v>
      </c>
      <c r="G576" s="11" t="s">
        <v>2</v>
      </c>
      <c r="H576" s="12"/>
    </row>
    <row r="577" spans="1:8" s="11" customFormat="1">
      <c r="A577" s="12"/>
      <c r="B577" s="17">
        <v>43048</v>
      </c>
      <c r="C577" s="18">
        <v>0.45620370370370367</v>
      </c>
      <c r="D577" s="33">
        <v>261</v>
      </c>
      <c r="E577" s="21">
        <v>9.5370000000000008</v>
      </c>
      <c r="F577" s="20">
        <v>2489.1570000000002</v>
      </c>
      <c r="G577" s="11" t="s">
        <v>2</v>
      </c>
      <c r="H577" s="12"/>
    </row>
    <row r="578" spans="1:8" s="11" customFormat="1">
      <c r="A578" s="12"/>
      <c r="B578" s="17">
        <v>43048</v>
      </c>
      <c r="C578" s="18">
        <v>0.45620370370370367</v>
      </c>
      <c r="D578" s="33">
        <v>99</v>
      </c>
      <c r="E578" s="21">
        <v>9.5370000000000008</v>
      </c>
      <c r="F578" s="20">
        <v>944.16300000000012</v>
      </c>
      <c r="G578" s="11" t="s">
        <v>2</v>
      </c>
      <c r="H578" s="12"/>
    </row>
    <row r="579" spans="1:8" s="11" customFormat="1">
      <c r="A579" s="12"/>
      <c r="B579" s="17">
        <v>43048</v>
      </c>
      <c r="C579" s="18">
        <v>0.45620370370370367</v>
      </c>
      <c r="D579" s="33">
        <v>6</v>
      </c>
      <c r="E579" s="21">
        <v>9.5370000000000008</v>
      </c>
      <c r="F579" s="20">
        <v>57.222000000000008</v>
      </c>
      <c r="G579" s="11" t="s">
        <v>2</v>
      </c>
      <c r="H579" s="12"/>
    </row>
    <row r="580" spans="1:8" s="11" customFormat="1">
      <c r="A580" s="12"/>
      <c r="B580" s="17">
        <v>43048</v>
      </c>
      <c r="C580" s="18">
        <v>0.45621527777777776</v>
      </c>
      <c r="D580" s="33">
        <v>231</v>
      </c>
      <c r="E580" s="21">
        <v>9.5370000000000008</v>
      </c>
      <c r="F580" s="20">
        <v>2203.047</v>
      </c>
      <c r="G580" s="11" t="s">
        <v>2</v>
      </c>
      <c r="H580" s="12"/>
    </row>
    <row r="581" spans="1:8" s="11" customFormat="1">
      <c r="A581" s="12"/>
      <c r="B581" s="17">
        <v>43048</v>
      </c>
      <c r="C581" s="18">
        <v>0.46722222222222221</v>
      </c>
      <c r="D581" s="33">
        <v>500</v>
      </c>
      <c r="E581" s="21">
        <v>9.5370000000000008</v>
      </c>
      <c r="F581" s="20">
        <v>4768.5</v>
      </c>
      <c r="G581" s="11" t="s">
        <v>2</v>
      </c>
      <c r="H581" s="12"/>
    </row>
    <row r="582" spans="1:8" s="11" customFormat="1">
      <c r="A582" s="12"/>
      <c r="B582" s="17">
        <v>43048</v>
      </c>
      <c r="C582" s="18">
        <v>0.46722222222222221</v>
      </c>
      <c r="D582" s="33">
        <v>265</v>
      </c>
      <c r="E582" s="21">
        <v>9.5370000000000008</v>
      </c>
      <c r="F582" s="20">
        <v>2527.3050000000003</v>
      </c>
      <c r="G582" s="11" t="s">
        <v>2</v>
      </c>
      <c r="H582" s="12"/>
    </row>
    <row r="583" spans="1:8" s="11" customFormat="1">
      <c r="A583" s="12"/>
      <c r="B583" s="17">
        <v>43048</v>
      </c>
      <c r="C583" s="18">
        <v>0.46722222222222221</v>
      </c>
      <c r="D583" s="33">
        <v>242</v>
      </c>
      <c r="E583" s="21">
        <v>9.5370000000000008</v>
      </c>
      <c r="F583" s="20">
        <v>2307.9540000000002</v>
      </c>
      <c r="G583" s="11" t="s">
        <v>2</v>
      </c>
      <c r="H583" s="12"/>
    </row>
    <row r="584" spans="1:8" s="11" customFormat="1">
      <c r="A584" s="12"/>
      <c r="B584" s="17">
        <v>43048</v>
      </c>
      <c r="C584" s="18">
        <v>0.46722222222222221</v>
      </c>
      <c r="D584" s="33">
        <v>2</v>
      </c>
      <c r="E584" s="21">
        <v>9.5370000000000008</v>
      </c>
      <c r="F584" s="20">
        <v>19.074000000000002</v>
      </c>
      <c r="G584" s="11" t="s">
        <v>2</v>
      </c>
      <c r="H584" s="12"/>
    </row>
    <row r="585" spans="1:8" s="11" customFormat="1">
      <c r="A585" s="12"/>
      <c r="B585" s="17">
        <v>43048</v>
      </c>
      <c r="C585" s="18">
        <v>0.46722222222222221</v>
      </c>
      <c r="D585" s="33">
        <v>2</v>
      </c>
      <c r="E585" s="21">
        <v>9.5370000000000008</v>
      </c>
      <c r="F585" s="20">
        <v>19.074000000000002</v>
      </c>
      <c r="G585" s="11" t="s">
        <v>2</v>
      </c>
      <c r="H585" s="12"/>
    </row>
    <row r="586" spans="1:8" s="11" customFormat="1">
      <c r="A586" s="12"/>
      <c r="B586" s="17">
        <v>43048</v>
      </c>
      <c r="C586" s="18">
        <v>0.4672337962962963</v>
      </c>
      <c r="D586" s="33">
        <v>512</v>
      </c>
      <c r="E586" s="21">
        <v>9.5370000000000008</v>
      </c>
      <c r="F586" s="20">
        <v>4882.9440000000004</v>
      </c>
      <c r="G586" s="11" t="s">
        <v>2</v>
      </c>
      <c r="H586" s="12"/>
    </row>
    <row r="587" spans="1:8" s="11" customFormat="1">
      <c r="A587" s="12"/>
      <c r="B587" s="17">
        <v>43048</v>
      </c>
      <c r="C587" s="18">
        <v>0.4672337962962963</v>
      </c>
      <c r="D587" s="33">
        <v>258</v>
      </c>
      <c r="E587" s="21">
        <v>9.5370000000000008</v>
      </c>
      <c r="F587" s="20">
        <v>2460.5460000000003</v>
      </c>
      <c r="G587" s="11" t="s">
        <v>2</v>
      </c>
      <c r="H587" s="12"/>
    </row>
    <row r="588" spans="1:8" s="11" customFormat="1">
      <c r="A588" s="12"/>
      <c r="B588" s="17">
        <v>43048</v>
      </c>
      <c r="C588" s="18">
        <v>0.46734953703703702</v>
      </c>
      <c r="D588" s="33">
        <v>500</v>
      </c>
      <c r="E588" s="21">
        <v>9.5370000000000008</v>
      </c>
      <c r="F588" s="20">
        <v>4768.5</v>
      </c>
      <c r="G588" s="11" t="s">
        <v>2</v>
      </c>
      <c r="H588" s="12"/>
    </row>
    <row r="589" spans="1:8" s="11" customFormat="1">
      <c r="A589" s="12"/>
      <c r="B589" s="17">
        <v>43048</v>
      </c>
      <c r="C589" s="18">
        <v>0.46734953703703702</v>
      </c>
      <c r="D589" s="33">
        <v>500</v>
      </c>
      <c r="E589" s="21">
        <v>9.5370000000000008</v>
      </c>
      <c r="F589" s="20">
        <v>4768.5</v>
      </c>
      <c r="G589" s="11" t="s">
        <v>2</v>
      </c>
      <c r="H589" s="12"/>
    </row>
    <row r="590" spans="1:8" s="11" customFormat="1">
      <c r="A590" s="12"/>
      <c r="B590" s="17">
        <v>43048</v>
      </c>
      <c r="C590" s="18">
        <v>0.46734953703703702</v>
      </c>
      <c r="D590" s="33">
        <v>259</v>
      </c>
      <c r="E590" s="21">
        <v>9.5370000000000008</v>
      </c>
      <c r="F590" s="20">
        <v>2470.0830000000001</v>
      </c>
      <c r="G590" s="11" t="s">
        <v>2</v>
      </c>
      <c r="H590" s="12"/>
    </row>
    <row r="591" spans="1:8" s="11" customFormat="1">
      <c r="A591" s="12"/>
      <c r="B591" s="17">
        <v>43048</v>
      </c>
      <c r="C591" s="18">
        <v>0.46734953703703702</v>
      </c>
      <c r="D591" s="33">
        <v>231</v>
      </c>
      <c r="E591" s="21">
        <v>9.5370000000000008</v>
      </c>
      <c r="F591" s="20">
        <v>2203.047</v>
      </c>
      <c r="G591" s="11" t="s">
        <v>2</v>
      </c>
      <c r="H591" s="12"/>
    </row>
    <row r="592" spans="1:8" s="11" customFormat="1">
      <c r="A592" s="12"/>
      <c r="B592" s="17">
        <v>43048</v>
      </c>
      <c r="C592" s="18">
        <v>0.46734953703703702</v>
      </c>
      <c r="D592" s="33">
        <v>57</v>
      </c>
      <c r="E592" s="21">
        <v>9.5370000000000008</v>
      </c>
      <c r="F592" s="20">
        <v>543.60900000000004</v>
      </c>
      <c r="G592" s="11" t="s">
        <v>2</v>
      </c>
      <c r="H592" s="12"/>
    </row>
    <row r="593" spans="1:8" s="11" customFormat="1">
      <c r="A593" s="12"/>
      <c r="B593" s="17">
        <v>43048</v>
      </c>
      <c r="C593" s="18">
        <v>0.46738425925925925</v>
      </c>
      <c r="D593" s="33">
        <v>500</v>
      </c>
      <c r="E593" s="21">
        <v>9.5370000000000008</v>
      </c>
      <c r="F593" s="20">
        <v>4768.5</v>
      </c>
      <c r="G593" s="11" t="s">
        <v>2</v>
      </c>
      <c r="H593" s="12"/>
    </row>
    <row r="594" spans="1:8" s="11" customFormat="1">
      <c r="A594" s="12"/>
      <c r="B594" s="17">
        <v>43048</v>
      </c>
      <c r="C594" s="18">
        <v>0.46738425925925925</v>
      </c>
      <c r="D594" s="33">
        <v>500</v>
      </c>
      <c r="E594" s="21">
        <v>9.5370000000000008</v>
      </c>
      <c r="F594" s="20">
        <v>4768.5</v>
      </c>
      <c r="G594" s="11" t="s">
        <v>2</v>
      </c>
      <c r="H594" s="12"/>
    </row>
    <row r="595" spans="1:8" s="11" customFormat="1">
      <c r="A595" s="12"/>
      <c r="B595" s="17">
        <v>43048</v>
      </c>
      <c r="C595" s="18">
        <v>0.46738425925925925</v>
      </c>
      <c r="D595" s="33">
        <v>418</v>
      </c>
      <c r="E595" s="21">
        <v>9.5370000000000008</v>
      </c>
      <c r="F595" s="20">
        <v>3986.4660000000003</v>
      </c>
      <c r="G595" s="11" t="s">
        <v>2</v>
      </c>
      <c r="H595" s="12"/>
    </row>
    <row r="596" spans="1:8" s="11" customFormat="1">
      <c r="A596" s="12"/>
      <c r="B596" s="17">
        <v>43048</v>
      </c>
      <c r="C596" s="18">
        <v>0.46738425925925925</v>
      </c>
      <c r="D596" s="33">
        <v>82</v>
      </c>
      <c r="E596" s="21">
        <v>9.5370000000000008</v>
      </c>
      <c r="F596" s="20">
        <v>782.03400000000011</v>
      </c>
      <c r="G596" s="11" t="s">
        <v>2</v>
      </c>
      <c r="H596" s="12"/>
    </row>
    <row r="597" spans="1:8" s="11" customFormat="1">
      <c r="A597" s="12"/>
      <c r="B597" s="17">
        <v>43048</v>
      </c>
      <c r="C597" s="18">
        <v>0.46738425925925925</v>
      </c>
      <c r="D597" s="33">
        <v>33</v>
      </c>
      <c r="E597" s="21">
        <v>9.5370000000000008</v>
      </c>
      <c r="F597" s="20">
        <v>314.721</v>
      </c>
      <c r="G597" s="11" t="s">
        <v>2</v>
      </c>
      <c r="H597" s="12"/>
    </row>
    <row r="598" spans="1:8" s="11" customFormat="1">
      <c r="A598" s="12"/>
      <c r="B598" s="17">
        <v>43048</v>
      </c>
      <c r="C598" s="18">
        <v>0.46740740740740744</v>
      </c>
      <c r="D598" s="33">
        <v>651</v>
      </c>
      <c r="E598" s="21">
        <v>9.5359999999999996</v>
      </c>
      <c r="F598" s="20">
        <v>6207.9359999999997</v>
      </c>
      <c r="G598" s="11" t="s">
        <v>2</v>
      </c>
      <c r="H598" s="12"/>
    </row>
    <row r="599" spans="1:8" s="11" customFormat="1">
      <c r="A599" s="12"/>
      <c r="B599" s="17">
        <v>43048</v>
      </c>
      <c r="C599" s="18">
        <v>0.46740740740740744</v>
      </c>
      <c r="D599" s="33">
        <v>261</v>
      </c>
      <c r="E599" s="21">
        <v>9.5359999999999996</v>
      </c>
      <c r="F599" s="20">
        <v>2488.8959999999997</v>
      </c>
      <c r="G599" s="11" t="s">
        <v>2</v>
      </c>
      <c r="H599" s="12"/>
    </row>
    <row r="600" spans="1:8" s="11" customFormat="1">
      <c r="A600" s="12"/>
      <c r="B600" s="17">
        <v>43048</v>
      </c>
      <c r="C600" s="18">
        <v>0.46857638888888892</v>
      </c>
      <c r="D600" s="33">
        <v>1000</v>
      </c>
      <c r="E600" s="21">
        <v>9.532</v>
      </c>
      <c r="F600" s="20">
        <v>9532</v>
      </c>
      <c r="G600" s="11" t="s">
        <v>2</v>
      </c>
      <c r="H600" s="12"/>
    </row>
    <row r="601" spans="1:8" s="11" customFormat="1">
      <c r="A601" s="12"/>
      <c r="B601" s="17">
        <v>43048</v>
      </c>
      <c r="C601" s="18">
        <v>0.46857638888888892</v>
      </c>
      <c r="D601" s="33">
        <v>552</v>
      </c>
      <c r="E601" s="21">
        <v>9.532</v>
      </c>
      <c r="F601" s="20">
        <v>5261.6639999999998</v>
      </c>
      <c r="G601" s="11" t="s">
        <v>2</v>
      </c>
      <c r="H601" s="12"/>
    </row>
    <row r="602" spans="1:8" s="11" customFormat="1">
      <c r="A602" s="12"/>
      <c r="B602" s="17">
        <v>43048</v>
      </c>
      <c r="C602" s="18">
        <v>0.46857638888888892</v>
      </c>
      <c r="D602" s="33">
        <v>516</v>
      </c>
      <c r="E602" s="21">
        <v>9.532</v>
      </c>
      <c r="F602" s="20">
        <v>4918.5119999999997</v>
      </c>
      <c r="G602" s="11" t="s">
        <v>2</v>
      </c>
      <c r="H602" s="12"/>
    </row>
    <row r="603" spans="1:8" s="11" customFormat="1">
      <c r="A603" s="12"/>
      <c r="B603" s="17">
        <v>43048</v>
      </c>
      <c r="C603" s="18">
        <v>0.46857638888888892</v>
      </c>
      <c r="D603" s="33">
        <v>484</v>
      </c>
      <c r="E603" s="21">
        <v>9.532</v>
      </c>
      <c r="F603" s="20">
        <v>4613.4880000000003</v>
      </c>
      <c r="G603" s="11" t="s">
        <v>2</v>
      </c>
      <c r="H603" s="12"/>
    </row>
    <row r="604" spans="1:8" s="11" customFormat="1">
      <c r="A604" s="12"/>
      <c r="B604" s="17">
        <v>43048</v>
      </c>
      <c r="C604" s="18">
        <v>0.46857638888888892</v>
      </c>
      <c r="D604" s="33">
        <v>448</v>
      </c>
      <c r="E604" s="21">
        <v>9.532</v>
      </c>
      <c r="F604" s="20">
        <v>4270.3360000000002</v>
      </c>
      <c r="G604" s="11" t="s">
        <v>2</v>
      </c>
      <c r="H604" s="12"/>
    </row>
    <row r="605" spans="1:8" s="11" customFormat="1">
      <c r="A605" s="12"/>
      <c r="B605" s="17">
        <v>43048</v>
      </c>
      <c r="C605" s="18">
        <v>0.46857638888888892</v>
      </c>
      <c r="D605" s="33">
        <v>404</v>
      </c>
      <c r="E605" s="21">
        <v>9.532</v>
      </c>
      <c r="F605" s="20">
        <v>3850.9279999999999</v>
      </c>
      <c r="G605" s="11" t="s">
        <v>2</v>
      </c>
      <c r="H605" s="12"/>
    </row>
    <row r="606" spans="1:8" s="11" customFormat="1">
      <c r="A606" s="12"/>
      <c r="B606" s="17">
        <v>43048</v>
      </c>
      <c r="C606" s="18">
        <v>0.46857638888888892</v>
      </c>
      <c r="D606" s="33">
        <v>328</v>
      </c>
      <c r="E606" s="21">
        <v>9.532</v>
      </c>
      <c r="F606" s="20">
        <v>3126.4960000000001</v>
      </c>
      <c r="G606" s="11" t="s">
        <v>2</v>
      </c>
      <c r="H606" s="12"/>
    </row>
    <row r="607" spans="1:8" s="11" customFormat="1">
      <c r="A607" s="12"/>
      <c r="B607" s="17">
        <v>43048</v>
      </c>
      <c r="C607" s="18">
        <v>0.46857638888888892</v>
      </c>
      <c r="D607" s="33">
        <v>187</v>
      </c>
      <c r="E607" s="21">
        <v>9.532</v>
      </c>
      <c r="F607" s="20">
        <v>1782.4839999999999</v>
      </c>
      <c r="G607" s="11" t="s">
        <v>2</v>
      </c>
      <c r="H607" s="12"/>
    </row>
    <row r="608" spans="1:8" s="11" customFormat="1">
      <c r="A608" s="12"/>
      <c r="B608" s="17">
        <v>43048</v>
      </c>
      <c r="C608" s="18">
        <v>0.46857638888888892</v>
      </c>
      <c r="D608" s="33">
        <v>136</v>
      </c>
      <c r="E608" s="21">
        <v>9.532</v>
      </c>
      <c r="F608" s="20">
        <v>1296.3520000000001</v>
      </c>
      <c r="G608" s="11" t="s">
        <v>2</v>
      </c>
      <c r="H608" s="12"/>
    </row>
    <row r="609" spans="1:8" s="11" customFormat="1">
      <c r="A609" s="12"/>
      <c r="B609" s="17">
        <v>43048</v>
      </c>
      <c r="C609" s="18">
        <v>0.46857638888888892</v>
      </c>
      <c r="D609" s="33">
        <v>133</v>
      </c>
      <c r="E609" s="21">
        <v>9.532</v>
      </c>
      <c r="F609" s="20">
        <v>1267.7560000000001</v>
      </c>
      <c r="G609" s="11" t="s">
        <v>2</v>
      </c>
      <c r="H609" s="12"/>
    </row>
    <row r="610" spans="1:8" s="11" customFormat="1">
      <c r="A610" s="12"/>
      <c r="B610" s="17">
        <v>43048</v>
      </c>
      <c r="C610" s="18">
        <v>0.46857638888888892</v>
      </c>
      <c r="D610" s="33">
        <v>81</v>
      </c>
      <c r="E610" s="21">
        <v>9.532</v>
      </c>
      <c r="F610" s="20">
        <v>772.09199999999998</v>
      </c>
      <c r="G610" s="11" t="s">
        <v>2</v>
      </c>
      <c r="H610" s="12"/>
    </row>
    <row r="611" spans="1:8" s="11" customFormat="1">
      <c r="A611" s="12"/>
      <c r="B611" s="17">
        <v>43048</v>
      </c>
      <c r="C611" s="18">
        <v>0.46857638888888892</v>
      </c>
      <c r="D611" s="33">
        <v>71</v>
      </c>
      <c r="E611" s="21">
        <v>9.532</v>
      </c>
      <c r="F611" s="20">
        <v>676.77200000000005</v>
      </c>
      <c r="G611" s="11" t="s">
        <v>2</v>
      </c>
      <c r="H611" s="12"/>
    </row>
    <row r="612" spans="1:8" s="11" customFormat="1">
      <c r="A612" s="12"/>
      <c r="B612" s="17">
        <v>43048</v>
      </c>
      <c r="C612" s="18">
        <v>0.46857638888888892</v>
      </c>
      <c r="D612" s="33">
        <v>68</v>
      </c>
      <c r="E612" s="21">
        <v>9.532</v>
      </c>
      <c r="F612" s="20">
        <v>648.17600000000004</v>
      </c>
      <c r="G612" s="11" t="s">
        <v>2</v>
      </c>
      <c r="H612" s="12"/>
    </row>
    <row r="613" spans="1:8" s="11" customFormat="1">
      <c r="A613" s="12"/>
      <c r="B613" s="17">
        <v>43048</v>
      </c>
      <c r="C613" s="18">
        <v>0.46857638888888892</v>
      </c>
      <c r="D613" s="33">
        <v>68</v>
      </c>
      <c r="E613" s="21">
        <v>9.532</v>
      </c>
      <c r="F613" s="20">
        <v>648.17600000000004</v>
      </c>
      <c r="G613" s="11" t="s">
        <v>2</v>
      </c>
      <c r="H613" s="12"/>
    </row>
    <row r="614" spans="1:8" s="11" customFormat="1">
      <c r="A614" s="12"/>
      <c r="B614" s="17">
        <v>43048</v>
      </c>
      <c r="C614" s="18">
        <v>0.46857638888888892</v>
      </c>
      <c r="D614" s="33">
        <v>56</v>
      </c>
      <c r="E614" s="21">
        <v>9.532</v>
      </c>
      <c r="F614" s="20">
        <v>533.79200000000003</v>
      </c>
      <c r="G614" s="11" t="s">
        <v>2</v>
      </c>
      <c r="H614" s="12"/>
    </row>
    <row r="615" spans="1:8" s="11" customFormat="1">
      <c r="A615" s="12"/>
      <c r="B615" s="17">
        <v>43048</v>
      </c>
      <c r="C615" s="18">
        <v>0.46857638888888892</v>
      </c>
      <c r="D615" s="33">
        <v>36</v>
      </c>
      <c r="E615" s="21">
        <v>9.532</v>
      </c>
      <c r="F615" s="20">
        <v>343.15199999999999</v>
      </c>
      <c r="G615" s="11" t="s">
        <v>2</v>
      </c>
      <c r="H615" s="12"/>
    </row>
    <row r="616" spans="1:8" s="11" customFormat="1">
      <c r="A616" s="12"/>
      <c r="B616" s="17">
        <v>43048</v>
      </c>
      <c r="C616" s="18">
        <v>0.49819444444444444</v>
      </c>
      <c r="D616" s="33">
        <v>2000</v>
      </c>
      <c r="E616" s="21">
        <v>9.5299999999999994</v>
      </c>
      <c r="F616" s="20">
        <v>19060</v>
      </c>
      <c r="G616" s="11" t="s">
        <v>2</v>
      </c>
      <c r="H616" s="12"/>
    </row>
    <row r="617" spans="1:8" s="11" customFormat="1">
      <c r="A617" s="12"/>
      <c r="B617" s="17">
        <v>43048</v>
      </c>
      <c r="C617" s="18">
        <v>0.49819444444444444</v>
      </c>
      <c r="D617" s="33">
        <v>1000</v>
      </c>
      <c r="E617" s="21">
        <v>9.5289999999999999</v>
      </c>
      <c r="F617" s="20">
        <v>9529</v>
      </c>
      <c r="G617" s="11" t="s">
        <v>2</v>
      </c>
      <c r="H617" s="12"/>
    </row>
    <row r="618" spans="1:8" s="11" customFormat="1">
      <c r="A618" s="12"/>
      <c r="B618" s="17">
        <v>43048</v>
      </c>
      <c r="C618" s="18">
        <v>0.49819444444444444</v>
      </c>
      <c r="D618" s="33">
        <v>975</v>
      </c>
      <c r="E618" s="21">
        <v>9.5299999999999994</v>
      </c>
      <c r="F618" s="20">
        <v>9291.75</v>
      </c>
      <c r="G618" s="11" t="s">
        <v>2</v>
      </c>
      <c r="H618" s="12"/>
    </row>
    <row r="619" spans="1:8" s="11" customFormat="1">
      <c r="A619" s="12"/>
      <c r="B619" s="17">
        <v>43048</v>
      </c>
      <c r="C619" s="18">
        <v>0.49819444444444444</v>
      </c>
      <c r="D619" s="33">
        <v>728</v>
      </c>
      <c r="E619" s="21">
        <v>9.5299999999999994</v>
      </c>
      <c r="F619" s="20">
        <v>6937.8399999999992</v>
      </c>
      <c r="G619" s="11" t="s">
        <v>2</v>
      </c>
      <c r="H619" s="12"/>
    </row>
    <row r="620" spans="1:8" s="11" customFormat="1">
      <c r="A620" s="12"/>
      <c r="B620" s="17">
        <v>43048</v>
      </c>
      <c r="C620" s="18">
        <v>0.49819444444444444</v>
      </c>
      <c r="D620" s="33">
        <v>725</v>
      </c>
      <c r="E620" s="21">
        <v>9.5299999999999994</v>
      </c>
      <c r="F620" s="20">
        <v>6909.2499999999991</v>
      </c>
      <c r="G620" s="11" t="s">
        <v>2</v>
      </c>
      <c r="H620" s="12"/>
    </row>
    <row r="621" spans="1:8" s="11" customFormat="1">
      <c r="A621" s="12"/>
      <c r="B621" s="17">
        <v>43048</v>
      </c>
      <c r="C621" s="18">
        <v>0.49819444444444444</v>
      </c>
      <c r="D621" s="33">
        <v>723</v>
      </c>
      <c r="E621" s="21">
        <v>9.5289999999999999</v>
      </c>
      <c r="F621" s="20">
        <v>6889.4669999999996</v>
      </c>
      <c r="G621" s="11" t="s">
        <v>2</v>
      </c>
      <c r="H621" s="12"/>
    </row>
    <row r="622" spans="1:8" s="11" customFormat="1">
      <c r="A622" s="12"/>
      <c r="B622" s="17">
        <v>43048</v>
      </c>
      <c r="C622" s="18">
        <v>0.49819444444444444</v>
      </c>
      <c r="D622" s="33">
        <v>629</v>
      </c>
      <c r="E622" s="21">
        <v>9.5289999999999999</v>
      </c>
      <c r="F622" s="20">
        <v>5993.741</v>
      </c>
      <c r="G622" s="11" t="s">
        <v>2</v>
      </c>
      <c r="H622" s="12"/>
    </row>
    <row r="623" spans="1:8" s="11" customFormat="1">
      <c r="A623" s="12"/>
      <c r="B623" s="17">
        <v>43048</v>
      </c>
      <c r="C623" s="18">
        <v>0.49819444444444444</v>
      </c>
      <c r="D623" s="33">
        <v>600</v>
      </c>
      <c r="E623" s="21">
        <v>9.5289999999999999</v>
      </c>
      <c r="F623" s="20">
        <v>5717.4</v>
      </c>
      <c r="G623" s="11" t="s">
        <v>2</v>
      </c>
      <c r="H623" s="12"/>
    </row>
    <row r="624" spans="1:8" s="11" customFormat="1">
      <c r="A624" s="12"/>
      <c r="B624" s="17">
        <v>43048</v>
      </c>
      <c r="C624" s="18">
        <v>0.49819444444444444</v>
      </c>
      <c r="D624" s="33">
        <v>581</v>
      </c>
      <c r="E624" s="21">
        <v>9.5289999999999999</v>
      </c>
      <c r="F624" s="20">
        <v>5536.3490000000002</v>
      </c>
      <c r="G624" s="11" t="s">
        <v>2</v>
      </c>
      <c r="H624" s="12"/>
    </row>
    <row r="625" spans="1:8" s="11" customFormat="1">
      <c r="A625" s="12"/>
      <c r="B625" s="17">
        <v>43048</v>
      </c>
      <c r="C625" s="18">
        <v>0.49819444444444444</v>
      </c>
      <c r="D625" s="33">
        <v>579</v>
      </c>
      <c r="E625" s="21">
        <v>9.5299999999999994</v>
      </c>
      <c r="F625" s="20">
        <v>5517.87</v>
      </c>
      <c r="G625" s="11" t="s">
        <v>2</v>
      </c>
      <c r="H625" s="12"/>
    </row>
    <row r="626" spans="1:8" s="11" customFormat="1">
      <c r="A626" s="12"/>
      <c r="B626" s="17">
        <v>43048</v>
      </c>
      <c r="C626" s="18">
        <v>0.49819444444444444</v>
      </c>
      <c r="D626" s="33">
        <v>533</v>
      </c>
      <c r="E626" s="21">
        <v>9.5299999999999994</v>
      </c>
      <c r="F626" s="20">
        <v>5079.49</v>
      </c>
      <c r="G626" s="11" t="s">
        <v>2</v>
      </c>
      <c r="H626" s="12"/>
    </row>
    <row r="627" spans="1:8" s="11" customFormat="1">
      <c r="A627" s="12"/>
      <c r="B627" s="17">
        <v>43048</v>
      </c>
      <c r="C627" s="18">
        <v>0.49819444444444444</v>
      </c>
      <c r="D627" s="33">
        <v>328</v>
      </c>
      <c r="E627" s="21">
        <v>9.5299999999999994</v>
      </c>
      <c r="F627" s="20">
        <v>3125.8399999999997</v>
      </c>
      <c r="G627" s="11" t="s">
        <v>2</v>
      </c>
      <c r="H627" s="12"/>
    </row>
    <row r="628" spans="1:8" s="11" customFormat="1">
      <c r="A628" s="12"/>
      <c r="B628" s="17">
        <v>43048</v>
      </c>
      <c r="C628" s="18">
        <v>0.49819444444444444</v>
      </c>
      <c r="D628" s="33">
        <v>328</v>
      </c>
      <c r="E628" s="21">
        <v>9.5289999999999999</v>
      </c>
      <c r="F628" s="20">
        <v>3125.5120000000002</v>
      </c>
      <c r="G628" s="11" t="s">
        <v>2</v>
      </c>
      <c r="H628" s="12"/>
    </row>
    <row r="629" spans="1:8" s="11" customFormat="1">
      <c r="A629" s="12"/>
      <c r="B629" s="17">
        <v>43048</v>
      </c>
      <c r="C629" s="18">
        <v>0.49819444444444444</v>
      </c>
      <c r="D629" s="33">
        <v>271</v>
      </c>
      <c r="E629" s="21">
        <v>9.5299999999999994</v>
      </c>
      <c r="F629" s="20">
        <v>2582.6299999999997</v>
      </c>
      <c r="G629" s="11" t="s">
        <v>2</v>
      </c>
      <c r="H629" s="12"/>
    </row>
    <row r="630" spans="1:8" s="11" customFormat="1">
      <c r="A630" s="12"/>
      <c r="B630" s="17">
        <v>43048</v>
      </c>
      <c r="C630" s="18">
        <v>0.50777777777777777</v>
      </c>
      <c r="D630" s="33">
        <v>1750</v>
      </c>
      <c r="E630" s="21">
        <v>9.5</v>
      </c>
      <c r="F630" s="20">
        <v>16625</v>
      </c>
      <c r="G630" s="11" t="s">
        <v>2</v>
      </c>
      <c r="H630" s="12"/>
    </row>
    <row r="631" spans="1:8" s="11" customFormat="1">
      <c r="A631" s="12"/>
      <c r="B631" s="17">
        <v>43048</v>
      </c>
      <c r="C631" s="18">
        <v>0.50777777777777777</v>
      </c>
      <c r="D631" s="33">
        <v>634</v>
      </c>
      <c r="E631" s="21">
        <v>9.4990000000000006</v>
      </c>
      <c r="F631" s="20">
        <v>6022.366</v>
      </c>
      <c r="G631" s="11" t="s">
        <v>2</v>
      </c>
      <c r="H631" s="12"/>
    </row>
    <row r="632" spans="1:8" s="11" customFormat="1">
      <c r="A632" s="12"/>
      <c r="B632" s="17">
        <v>43048</v>
      </c>
      <c r="C632" s="18">
        <v>0.50777777777777777</v>
      </c>
      <c r="D632" s="33">
        <v>600</v>
      </c>
      <c r="E632" s="21">
        <v>9.5</v>
      </c>
      <c r="F632" s="20">
        <v>5700</v>
      </c>
      <c r="G632" s="11" t="s">
        <v>2</v>
      </c>
      <c r="H632" s="12"/>
    </row>
    <row r="633" spans="1:8" s="11" customFormat="1">
      <c r="A633" s="12"/>
      <c r="B633" s="17">
        <v>43048</v>
      </c>
      <c r="C633" s="18">
        <v>0.50777777777777777</v>
      </c>
      <c r="D633" s="33">
        <v>600</v>
      </c>
      <c r="E633" s="21">
        <v>9.4990000000000006</v>
      </c>
      <c r="F633" s="20">
        <v>5699.4000000000005</v>
      </c>
      <c r="G633" s="11" t="s">
        <v>2</v>
      </c>
      <c r="H633" s="12"/>
    </row>
    <row r="634" spans="1:8" s="11" customFormat="1">
      <c r="A634" s="12"/>
      <c r="B634" s="17">
        <v>43048</v>
      </c>
      <c r="C634" s="18">
        <v>0.50777777777777777</v>
      </c>
      <c r="D634" s="33">
        <v>581</v>
      </c>
      <c r="E634" s="21">
        <v>9.4990000000000006</v>
      </c>
      <c r="F634" s="20">
        <v>5518.9189999999999</v>
      </c>
      <c r="G634" s="11" t="s">
        <v>2</v>
      </c>
      <c r="H634" s="12"/>
    </row>
    <row r="635" spans="1:8" s="11" customFormat="1">
      <c r="A635" s="12"/>
      <c r="B635" s="17">
        <v>43048</v>
      </c>
      <c r="C635" s="18">
        <v>0.50777777777777777</v>
      </c>
      <c r="D635" s="33">
        <v>552</v>
      </c>
      <c r="E635" s="21">
        <v>9.4990000000000006</v>
      </c>
      <c r="F635" s="20">
        <v>5243.4480000000003</v>
      </c>
      <c r="G635" s="11" t="s">
        <v>2</v>
      </c>
      <c r="H635" s="12"/>
    </row>
    <row r="636" spans="1:8" s="11" customFormat="1">
      <c r="A636" s="12"/>
      <c r="B636" s="17">
        <v>43048</v>
      </c>
      <c r="C636" s="18">
        <v>0.50777777777777777</v>
      </c>
      <c r="D636" s="33">
        <v>500</v>
      </c>
      <c r="E636" s="21">
        <v>9.5</v>
      </c>
      <c r="F636" s="20">
        <v>4750</v>
      </c>
      <c r="G636" s="11" t="s">
        <v>2</v>
      </c>
      <c r="H636" s="12"/>
    </row>
    <row r="637" spans="1:8" s="11" customFormat="1">
      <c r="A637" s="12"/>
      <c r="B637" s="17">
        <v>43048</v>
      </c>
      <c r="C637" s="18">
        <v>0.50777777777777777</v>
      </c>
      <c r="D637" s="33">
        <v>500</v>
      </c>
      <c r="E637" s="21">
        <v>9.5</v>
      </c>
      <c r="F637" s="20">
        <v>4750</v>
      </c>
      <c r="G637" s="11" t="s">
        <v>2</v>
      </c>
      <c r="H637" s="12"/>
    </row>
    <row r="638" spans="1:8" s="11" customFormat="1">
      <c r="A638" s="12"/>
      <c r="B638" s="17">
        <v>43048</v>
      </c>
      <c r="C638" s="18">
        <v>0.50777777777777777</v>
      </c>
      <c r="D638" s="33">
        <v>500</v>
      </c>
      <c r="E638" s="21">
        <v>9.5</v>
      </c>
      <c r="F638" s="20">
        <v>4750</v>
      </c>
      <c r="G638" s="11" t="s">
        <v>2</v>
      </c>
      <c r="H638" s="12"/>
    </row>
    <row r="639" spans="1:8">
      <c r="B639" s="17">
        <v>43048</v>
      </c>
      <c r="C639" s="18">
        <v>0.50777777777777777</v>
      </c>
      <c r="D639" s="33">
        <v>494</v>
      </c>
      <c r="E639" s="21">
        <v>9.5</v>
      </c>
      <c r="F639" s="20">
        <v>4693</v>
      </c>
      <c r="G639" s="11" t="s">
        <v>2</v>
      </c>
    </row>
    <row r="640" spans="1:8">
      <c r="B640" s="17">
        <v>43048</v>
      </c>
      <c r="C640" s="18">
        <v>0.50777777777777777</v>
      </c>
      <c r="D640" s="33">
        <v>410</v>
      </c>
      <c r="E640" s="21">
        <v>9.4990000000000006</v>
      </c>
      <c r="F640" s="20">
        <v>3894.59</v>
      </c>
      <c r="G640" s="11" t="s">
        <v>2</v>
      </c>
    </row>
    <row r="641" spans="1:8">
      <c r="B641" s="17">
        <v>43048</v>
      </c>
      <c r="C641" s="18">
        <v>0.50777777777777777</v>
      </c>
      <c r="D641" s="33">
        <v>389</v>
      </c>
      <c r="E641" s="21">
        <v>9.5</v>
      </c>
      <c r="F641" s="20">
        <v>3695.5</v>
      </c>
      <c r="G641" s="11" t="s">
        <v>2</v>
      </c>
    </row>
    <row r="642" spans="1:8">
      <c r="B642" s="17">
        <v>43048</v>
      </c>
      <c r="C642" s="18">
        <v>0.50777777777777777</v>
      </c>
      <c r="D642" s="33">
        <v>329</v>
      </c>
      <c r="E642" s="21">
        <v>9.5</v>
      </c>
      <c r="F642" s="20">
        <v>3125.5</v>
      </c>
      <c r="G642" s="11" t="s">
        <v>2</v>
      </c>
    </row>
    <row r="643" spans="1:8">
      <c r="B643" s="17">
        <v>43048</v>
      </c>
      <c r="C643" s="18">
        <v>0.50777777777777777</v>
      </c>
      <c r="D643" s="33">
        <v>281</v>
      </c>
      <c r="E643" s="21">
        <v>9.4990000000000006</v>
      </c>
      <c r="F643" s="20">
        <v>2669.2190000000001</v>
      </c>
      <c r="G643" s="11" t="s">
        <v>2</v>
      </c>
    </row>
    <row r="644" spans="1:8">
      <c r="B644" s="17">
        <v>43048</v>
      </c>
      <c r="C644" s="18">
        <v>0.50777777777777777</v>
      </c>
      <c r="D644" s="33">
        <v>82</v>
      </c>
      <c r="E644" s="21">
        <v>9.5</v>
      </c>
      <c r="F644" s="20">
        <v>779</v>
      </c>
      <c r="G644" s="11" t="s">
        <v>2</v>
      </c>
    </row>
    <row r="645" spans="1:8">
      <c r="B645" s="17">
        <v>43048</v>
      </c>
      <c r="C645" s="18">
        <v>0.50777777777777777</v>
      </c>
      <c r="D645" s="33">
        <v>78</v>
      </c>
      <c r="E645" s="21">
        <v>9.5</v>
      </c>
      <c r="F645" s="20">
        <v>741</v>
      </c>
      <c r="G645" s="11" t="s">
        <v>2</v>
      </c>
    </row>
    <row r="646" spans="1:8">
      <c r="B646" s="17">
        <v>43048</v>
      </c>
      <c r="C646" s="18">
        <v>0.50780092592592596</v>
      </c>
      <c r="D646" s="33">
        <v>500</v>
      </c>
      <c r="E646" s="21">
        <v>9.5</v>
      </c>
      <c r="F646" s="20">
        <v>4750</v>
      </c>
      <c r="G646" s="11" t="s">
        <v>2</v>
      </c>
    </row>
    <row r="647" spans="1:8">
      <c r="B647" s="17">
        <v>43048</v>
      </c>
      <c r="C647" s="18">
        <v>0.50780092592592596</v>
      </c>
      <c r="D647" s="33">
        <v>500</v>
      </c>
      <c r="E647" s="21">
        <v>9.5</v>
      </c>
      <c r="F647" s="20">
        <v>4750</v>
      </c>
      <c r="G647" s="11" t="s">
        <v>2</v>
      </c>
    </row>
    <row r="648" spans="1:8">
      <c r="B648" s="17">
        <v>43048</v>
      </c>
      <c r="C648" s="18">
        <v>0.50780092592592596</v>
      </c>
      <c r="D648" s="33">
        <v>406</v>
      </c>
      <c r="E648" s="21">
        <v>9.5</v>
      </c>
      <c r="F648" s="20">
        <v>3857</v>
      </c>
      <c r="G648" s="11" t="s">
        <v>2</v>
      </c>
    </row>
    <row r="649" spans="1:8">
      <c r="B649" s="17">
        <v>43048</v>
      </c>
      <c r="C649" s="18">
        <v>0.50780092592592596</v>
      </c>
      <c r="D649" s="33">
        <v>314</v>
      </c>
      <c r="E649" s="21">
        <v>9.5</v>
      </c>
      <c r="F649" s="20">
        <v>2983</v>
      </c>
      <c r="G649" s="11" t="s">
        <v>2</v>
      </c>
    </row>
    <row r="650" spans="1:8">
      <c r="B650" s="17">
        <v>43048</v>
      </c>
      <c r="C650" s="18">
        <v>0.5256481481481482</v>
      </c>
      <c r="D650" s="33">
        <v>1381</v>
      </c>
      <c r="E650" s="21">
        <v>9.4779999999999998</v>
      </c>
      <c r="F650" s="20">
        <v>13089.118</v>
      </c>
      <c r="G650" s="11" t="s">
        <v>2</v>
      </c>
    </row>
    <row r="651" spans="1:8">
      <c r="B651" s="17">
        <v>43048</v>
      </c>
      <c r="C651" s="18">
        <v>0.5256481481481482</v>
      </c>
      <c r="D651" s="33">
        <v>585</v>
      </c>
      <c r="E651" s="21">
        <v>9.4779999999999998</v>
      </c>
      <c r="F651" s="20">
        <v>5544.63</v>
      </c>
      <c r="G651" s="11" t="s">
        <v>2</v>
      </c>
    </row>
    <row r="652" spans="1:8">
      <c r="B652" s="17">
        <v>43048</v>
      </c>
      <c r="C652" s="18">
        <v>0.5256481481481482</v>
      </c>
      <c r="D652" s="33">
        <v>477</v>
      </c>
      <c r="E652" s="21">
        <v>9.4779999999999998</v>
      </c>
      <c r="F652" s="20">
        <v>4521.0060000000003</v>
      </c>
      <c r="G652" s="11" t="s">
        <v>2</v>
      </c>
    </row>
    <row r="653" spans="1:8" s="11" customFormat="1">
      <c r="A653" s="12"/>
      <c r="B653" s="17">
        <v>43048</v>
      </c>
      <c r="C653" s="18">
        <v>0.52569444444444446</v>
      </c>
      <c r="D653" s="33">
        <v>4010</v>
      </c>
      <c r="E653" s="21">
        <v>9.4779999999999998</v>
      </c>
      <c r="F653" s="20">
        <v>38006.78</v>
      </c>
      <c r="G653" s="11" t="s">
        <v>2</v>
      </c>
      <c r="H653" s="12"/>
    </row>
    <row r="654" spans="1:8" s="11" customFormat="1">
      <c r="A654" s="12"/>
      <c r="B654" s="17">
        <v>43048</v>
      </c>
      <c r="C654" s="18">
        <v>0.52569444444444446</v>
      </c>
      <c r="D654" s="33">
        <v>1791</v>
      </c>
      <c r="E654" s="21">
        <v>9.4779999999999998</v>
      </c>
      <c r="F654" s="20">
        <v>16975.097999999998</v>
      </c>
      <c r="G654" s="11" t="s">
        <v>2</v>
      </c>
      <c r="H654" s="12"/>
    </row>
    <row r="655" spans="1:8" s="11" customFormat="1">
      <c r="A655" s="12"/>
      <c r="B655" s="17">
        <v>43048</v>
      </c>
      <c r="C655" s="18">
        <v>0.52569444444444446</v>
      </c>
      <c r="D655" s="33">
        <v>1756</v>
      </c>
      <c r="E655" s="21">
        <v>9.4779999999999998</v>
      </c>
      <c r="F655" s="20">
        <v>16643.367999999999</v>
      </c>
      <c r="G655" s="11" t="s">
        <v>2</v>
      </c>
      <c r="H655" s="12"/>
    </row>
    <row r="656" spans="1:8" s="11" customFormat="1">
      <c r="A656" s="12"/>
      <c r="B656" s="17">
        <v>43048</v>
      </c>
      <c r="C656" s="18">
        <v>0.53100694444444441</v>
      </c>
      <c r="D656" s="33">
        <v>1000</v>
      </c>
      <c r="E656" s="21">
        <v>9.4600000000000009</v>
      </c>
      <c r="F656" s="20">
        <v>9460</v>
      </c>
      <c r="G656" s="11" t="s">
        <v>2</v>
      </c>
      <c r="H656" s="12"/>
    </row>
    <row r="657" spans="1:8" s="11" customFormat="1">
      <c r="A657" s="12"/>
      <c r="B657" s="17">
        <v>43048</v>
      </c>
      <c r="C657" s="18">
        <v>0.53100694444444441</v>
      </c>
      <c r="D657" s="33">
        <v>1000</v>
      </c>
      <c r="E657" s="21">
        <v>9.4589999999999996</v>
      </c>
      <c r="F657" s="20">
        <v>9459</v>
      </c>
      <c r="G657" s="11" t="s">
        <v>2</v>
      </c>
      <c r="H657" s="12"/>
    </row>
    <row r="658" spans="1:8" s="11" customFormat="1">
      <c r="A658" s="12"/>
      <c r="B658" s="17">
        <v>43048</v>
      </c>
      <c r="C658" s="18">
        <v>0.53100694444444441</v>
      </c>
      <c r="D658" s="33">
        <v>533</v>
      </c>
      <c r="E658" s="21">
        <v>9.4589999999999996</v>
      </c>
      <c r="F658" s="20">
        <v>5041.6469999999999</v>
      </c>
      <c r="G658" s="11" t="s">
        <v>2</v>
      </c>
      <c r="H658" s="12"/>
    </row>
    <row r="659" spans="1:8" s="11" customFormat="1">
      <c r="A659" s="12"/>
      <c r="B659" s="17">
        <v>43048</v>
      </c>
      <c r="C659" s="18">
        <v>0.53100694444444441</v>
      </c>
      <c r="D659" s="33">
        <v>410</v>
      </c>
      <c r="E659" s="21">
        <v>9.4589999999999996</v>
      </c>
      <c r="F659" s="20">
        <v>3878.19</v>
      </c>
      <c r="G659" s="11" t="s">
        <v>2</v>
      </c>
      <c r="H659" s="12"/>
    </row>
    <row r="660" spans="1:8" s="11" customFormat="1">
      <c r="A660" s="12"/>
      <c r="B660" s="17">
        <v>43048</v>
      </c>
      <c r="C660" s="18">
        <v>0.53100694444444441</v>
      </c>
      <c r="D660" s="33">
        <v>410</v>
      </c>
      <c r="E660" s="21">
        <v>9.4589999999999996</v>
      </c>
      <c r="F660" s="20">
        <v>3878.19</v>
      </c>
      <c r="G660" s="11" t="s">
        <v>2</v>
      </c>
      <c r="H660" s="12"/>
    </row>
    <row r="661" spans="1:8" s="11" customFormat="1">
      <c r="A661" s="12"/>
      <c r="B661" s="17">
        <v>43048</v>
      </c>
      <c r="C661" s="18">
        <v>0.53100694444444441</v>
      </c>
      <c r="D661" s="33">
        <v>286</v>
      </c>
      <c r="E661" s="21">
        <v>9.4589999999999996</v>
      </c>
      <c r="F661" s="20">
        <v>2705.2739999999999</v>
      </c>
      <c r="G661" s="11" t="s">
        <v>2</v>
      </c>
      <c r="H661" s="12"/>
    </row>
    <row r="662" spans="1:8" s="11" customFormat="1">
      <c r="A662" s="12"/>
      <c r="B662" s="17">
        <v>43048</v>
      </c>
      <c r="C662" s="18">
        <v>0.53100694444444441</v>
      </c>
      <c r="D662" s="33">
        <v>257</v>
      </c>
      <c r="E662" s="21">
        <v>9.4600000000000009</v>
      </c>
      <c r="F662" s="20">
        <v>2431.2200000000003</v>
      </c>
      <c r="G662" s="11" t="s">
        <v>2</v>
      </c>
      <c r="H662" s="12"/>
    </row>
    <row r="663" spans="1:8" s="11" customFormat="1">
      <c r="A663" s="12"/>
      <c r="B663" s="17">
        <v>43048</v>
      </c>
      <c r="C663" s="18">
        <v>0.53100694444444441</v>
      </c>
      <c r="D663" s="33">
        <v>133</v>
      </c>
      <c r="E663" s="21">
        <v>9.4600000000000009</v>
      </c>
      <c r="F663" s="20">
        <v>1258.18</v>
      </c>
      <c r="G663" s="11" t="s">
        <v>2</v>
      </c>
      <c r="H663" s="12"/>
    </row>
    <row r="664" spans="1:8" s="11" customFormat="1">
      <c r="A664" s="12"/>
      <c r="B664" s="17">
        <v>43048</v>
      </c>
      <c r="C664" s="18">
        <v>0.53100694444444441</v>
      </c>
      <c r="D664" s="33">
        <v>37</v>
      </c>
      <c r="E664" s="21">
        <v>9.4600000000000009</v>
      </c>
      <c r="F664" s="20">
        <v>350.02000000000004</v>
      </c>
      <c r="G664" s="11" t="s">
        <v>2</v>
      </c>
      <c r="H664" s="12"/>
    </row>
    <row r="665" spans="1:8" s="11" customFormat="1">
      <c r="A665" s="12"/>
      <c r="B665" s="17">
        <v>43048</v>
      </c>
      <c r="C665" s="18">
        <v>0.5487037037037038</v>
      </c>
      <c r="D665" s="33">
        <v>1105</v>
      </c>
      <c r="E665" s="21">
        <v>9.4450000000000003</v>
      </c>
      <c r="F665" s="20">
        <v>10436.725</v>
      </c>
      <c r="G665" s="11" t="s">
        <v>2</v>
      </c>
      <c r="H665" s="12"/>
    </row>
    <row r="666" spans="1:8" s="11" customFormat="1">
      <c r="A666" s="12"/>
      <c r="B666" s="17">
        <v>43048</v>
      </c>
      <c r="C666" s="18">
        <v>0.5487037037037038</v>
      </c>
      <c r="D666" s="33">
        <v>786</v>
      </c>
      <c r="E666" s="21">
        <v>9.4450000000000003</v>
      </c>
      <c r="F666" s="20">
        <v>7423.77</v>
      </c>
      <c r="G666" s="11" t="s">
        <v>2</v>
      </c>
      <c r="H666" s="12"/>
    </row>
    <row r="667" spans="1:8" s="11" customFormat="1">
      <c r="A667" s="12"/>
      <c r="B667" s="17">
        <v>43048</v>
      </c>
      <c r="C667" s="18">
        <v>0.5487037037037038</v>
      </c>
      <c r="D667" s="33">
        <v>786</v>
      </c>
      <c r="E667" s="21">
        <v>9.4440000000000008</v>
      </c>
      <c r="F667" s="20">
        <v>7422.9840000000004</v>
      </c>
      <c r="G667" s="11" t="s">
        <v>2</v>
      </c>
      <c r="H667" s="12"/>
    </row>
    <row r="668" spans="1:8" s="11" customFormat="1">
      <c r="A668" s="12"/>
      <c r="B668" s="17">
        <v>43048</v>
      </c>
      <c r="C668" s="18">
        <v>0.5487037037037038</v>
      </c>
      <c r="D668" s="33">
        <v>786</v>
      </c>
      <c r="E668" s="21">
        <v>9.4429999999999996</v>
      </c>
      <c r="F668" s="20">
        <v>7422.1979999999994</v>
      </c>
      <c r="G668" s="11" t="s">
        <v>2</v>
      </c>
      <c r="H668" s="12"/>
    </row>
    <row r="669" spans="1:8" s="11" customFormat="1">
      <c r="A669" s="12"/>
      <c r="B669" s="17">
        <v>43048</v>
      </c>
      <c r="C669" s="18">
        <v>0.5487037037037038</v>
      </c>
      <c r="D669" s="33">
        <v>712</v>
      </c>
      <c r="E669" s="21">
        <v>9.4429999999999996</v>
      </c>
      <c r="F669" s="20">
        <v>6723.4160000000002</v>
      </c>
      <c r="G669" s="11" t="s">
        <v>2</v>
      </c>
      <c r="H669" s="12"/>
    </row>
    <row r="670" spans="1:8" s="11" customFormat="1">
      <c r="A670" s="12"/>
      <c r="B670" s="17">
        <v>43048</v>
      </c>
      <c r="C670" s="18">
        <v>0.5487037037037038</v>
      </c>
      <c r="D670" s="33">
        <v>692</v>
      </c>
      <c r="E670" s="21">
        <v>9.4450000000000003</v>
      </c>
      <c r="F670" s="20">
        <v>6535.9400000000005</v>
      </c>
      <c r="G670" s="11" t="s">
        <v>2</v>
      </c>
      <c r="H670" s="12"/>
    </row>
    <row r="671" spans="1:8" s="11" customFormat="1">
      <c r="A671" s="12"/>
      <c r="B671" s="17">
        <v>43048</v>
      </c>
      <c r="C671" s="18">
        <v>0.5487037037037038</v>
      </c>
      <c r="D671" s="33">
        <v>600</v>
      </c>
      <c r="E671" s="21">
        <v>9.4440000000000008</v>
      </c>
      <c r="F671" s="20">
        <v>5666.4000000000005</v>
      </c>
      <c r="G671" s="11" t="s">
        <v>2</v>
      </c>
      <c r="H671" s="12"/>
    </row>
    <row r="672" spans="1:8" s="11" customFormat="1">
      <c r="A672" s="12"/>
      <c r="B672" s="17">
        <v>43048</v>
      </c>
      <c r="C672" s="18">
        <v>0.5487037037037038</v>
      </c>
      <c r="D672" s="33">
        <v>550</v>
      </c>
      <c r="E672" s="21">
        <v>9.4440000000000008</v>
      </c>
      <c r="F672" s="20">
        <v>5194.2000000000007</v>
      </c>
      <c r="G672" s="11" t="s">
        <v>2</v>
      </c>
      <c r="H672" s="12"/>
    </row>
    <row r="673" spans="1:8" s="11" customFormat="1">
      <c r="A673" s="12"/>
      <c r="B673" s="17">
        <v>43048</v>
      </c>
      <c r="C673" s="18">
        <v>0.5487037037037038</v>
      </c>
      <c r="D673" s="33">
        <v>550</v>
      </c>
      <c r="E673" s="21">
        <v>9.4440000000000008</v>
      </c>
      <c r="F673" s="20">
        <v>5194.2000000000007</v>
      </c>
      <c r="G673" s="11" t="s">
        <v>2</v>
      </c>
      <c r="H673" s="12"/>
    </row>
    <row r="674" spans="1:8" s="11" customFormat="1">
      <c r="A674" s="12"/>
      <c r="B674" s="17">
        <v>43048</v>
      </c>
      <c r="C674" s="18">
        <v>0.5487037037037038</v>
      </c>
      <c r="D674" s="33">
        <v>500</v>
      </c>
      <c r="E674" s="21">
        <v>9.4429999999999996</v>
      </c>
      <c r="F674" s="20">
        <v>4721.5</v>
      </c>
      <c r="G674" s="11" t="s">
        <v>2</v>
      </c>
      <c r="H674" s="12"/>
    </row>
    <row r="675" spans="1:8" s="11" customFormat="1">
      <c r="A675" s="12"/>
      <c r="B675" s="17">
        <v>43048</v>
      </c>
      <c r="C675" s="18">
        <v>0.5487037037037038</v>
      </c>
      <c r="D675" s="33">
        <v>480</v>
      </c>
      <c r="E675" s="21">
        <v>9.4450000000000003</v>
      </c>
      <c r="F675" s="20">
        <v>4533.6000000000004</v>
      </c>
      <c r="G675" s="11" t="s">
        <v>2</v>
      </c>
      <c r="H675" s="12"/>
    </row>
    <row r="676" spans="1:8" s="11" customFormat="1">
      <c r="A676" s="12"/>
      <c r="B676" s="17">
        <v>43048</v>
      </c>
      <c r="C676" s="18">
        <v>0.5487037037037038</v>
      </c>
      <c r="D676" s="33">
        <v>410</v>
      </c>
      <c r="E676" s="21">
        <v>9.4450000000000003</v>
      </c>
      <c r="F676" s="20">
        <v>3872.4500000000003</v>
      </c>
      <c r="G676" s="11" t="s">
        <v>2</v>
      </c>
      <c r="H676" s="12"/>
    </row>
    <row r="677" spans="1:8" s="11" customFormat="1">
      <c r="A677" s="12"/>
      <c r="B677" s="17">
        <v>43048</v>
      </c>
      <c r="C677" s="18">
        <v>0.5487037037037038</v>
      </c>
      <c r="D677" s="33">
        <v>410</v>
      </c>
      <c r="E677" s="21">
        <v>9.4450000000000003</v>
      </c>
      <c r="F677" s="20">
        <v>3872.4500000000003</v>
      </c>
      <c r="G677" s="11" t="s">
        <v>2</v>
      </c>
      <c r="H677" s="12"/>
    </row>
    <row r="678" spans="1:8" s="11" customFormat="1">
      <c r="A678" s="12"/>
      <c r="B678" s="17">
        <v>43048</v>
      </c>
      <c r="C678" s="18">
        <v>0.5487037037037038</v>
      </c>
      <c r="D678" s="33">
        <v>410</v>
      </c>
      <c r="E678" s="21">
        <v>9.4429999999999996</v>
      </c>
      <c r="F678" s="20">
        <v>3871.6299999999997</v>
      </c>
      <c r="G678" s="11" t="s">
        <v>2</v>
      </c>
      <c r="H678" s="12"/>
    </row>
    <row r="679" spans="1:8" s="11" customFormat="1">
      <c r="A679" s="12"/>
      <c r="B679" s="17">
        <v>43048</v>
      </c>
      <c r="C679" s="18">
        <v>0.5487037037037038</v>
      </c>
      <c r="D679" s="33">
        <v>410</v>
      </c>
      <c r="E679" s="21">
        <v>9.4420000000000002</v>
      </c>
      <c r="F679" s="20">
        <v>3871.2200000000003</v>
      </c>
      <c r="G679" s="11" t="s">
        <v>2</v>
      </c>
      <c r="H679" s="12"/>
    </row>
    <row r="680" spans="1:8" s="11" customFormat="1">
      <c r="A680" s="12"/>
      <c r="B680" s="17">
        <v>43048</v>
      </c>
      <c r="C680" s="18">
        <v>0.5487037037037038</v>
      </c>
      <c r="D680" s="33">
        <v>400</v>
      </c>
      <c r="E680" s="21">
        <v>9.4450000000000003</v>
      </c>
      <c r="F680" s="20">
        <v>3778</v>
      </c>
      <c r="G680" s="11" t="s">
        <v>2</v>
      </c>
      <c r="H680" s="12"/>
    </row>
    <row r="681" spans="1:8" s="11" customFormat="1">
      <c r="A681" s="12"/>
      <c r="B681" s="17">
        <v>43048</v>
      </c>
      <c r="C681" s="18">
        <v>0.5487037037037038</v>
      </c>
      <c r="D681" s="33">
        <v>265</v>
      </c>
      <c r="E681" s="21">
        <v>9.4450000000000003</v>
      </c>
      <c r="F681" s="20">
        <v>2502.9250000000002</v>
      </c>
      <c r="G681" s="11" t="s">
        <v>2</v>
      </c>
      <c r="H681" s="12"/>
    </row>
    <row r="682" spans="1:8" s="11" customFormat="1">
      <c r="A682" s="12"/>
      <c r="B682" s="17">
        <v>43048</v>
      </c>
      <c r="C682" s="18">
        <v>0.5487037037037038</v>
      </c>
      <c r="D682" s="33">
        <v>100</v>
      </c>
      <c r="E682" s="21">
        <v>9.4410000000000007</v>
      </c>
      <c r="F682" s="20">
        <v>944.1</v>
      </c>
      <c r="G682" s="11" t="s">
        <v>2</v>
      </c>
      <c r="H682" s="12"/>
    </row>
    <row r="683" spans="1:8" s="11" customFormat="1">
      <c r="A683" s="12"/>
      <c r="B683" s="17">
        <v>43048</v>
      </c>
      <c r="C683" s="18">
        <v>0.5487037037037038</v>
      </c>
      <c r="D683" s="33">
        <v>48</v>
      </c>
      <c r="E683" s="21">
        <v>9.4410000000000007</v>
      </c>
      <c r="F683" s="20">
        <v>453.16800000000001</v>
      </c>
      <c r="G683" s="11" t="s">
        <v>2</v>
      </c>
      <c r="H683" s="12"/>
    </row>
    <row r="684" spans="1:8" s="11" customFormat="1">
      <c r="A684" s="12"/>
      <c r="B684" s="17">
        <v>43048</v>
      </c>
      <c r="C684" s="18">
        <v>0.59574074074074079</v>
      </c>
      <c r="D684" s="33">
        <v>823</v>
      </c>
      <c r="E684" s="21">
        <v>9.4610000000000003</v>
      </c>
      <c r="F684" s="20">
        <v>7786.4030000000002</v>
      </c>
      <c r="G684" s="11" t="s">
        <v>2</v>
      </c>
      <c r="H684" s="12"/>
    </row>
    <row r="685" spans="1:8" s="11" customFormat="1">
      <c r="A685" s="12"/>
      <c r="B685" s="17">
        <v>43048</v>
      </c>
      <c r="C685" s="18">
        <v>0.59574074074074079</v>
      </c>
      <c r="D685" s="33">
        <v>823</v>
      </c>
      <c r="E685" s="21">
        <v>9.4600000000000009</v>
      </c>
      <c r="F685" s="20">
        <v>7785.5800000000008</v>
      </c>
      <c r="G685" s="11" t="s">
        <v>2</v>
      </c>
      <c r="H685" s="12"/>
    </row>
    <row r="686" spans="1:8" s="11" customFormat="1">
      <c r="A686" s="12"/>
      <c r="B686" s="17">
        <v>43048</v>
      </c>
      <c r="C686" s="18">
        <v>0.59574074074074079</v>
      </c>
      <c r="D686" s="33">
        <v>823</v>
      </c>
      <c r="E686" s="21">
        <v>9.4589999999999996</v>
      </c>
      <c r="F686" s="20">
        <v>7784.7569999999996</v>
      </c>
      <c r="G686" s="11" t="s">
        <v>2</v>
      </c>
      <c r="H686" s="12"/>
    </row>
    <row r="687" spans="1:8" s="11" customFormat="1">
      <c r="A687" s="12"/>
      <c r="B687" s="17">
        <v>43048</v>
      </c>
      <c r="C687" s="18">
        <v>0.59574074074074079</v>
      </c>
      <c r="D687" s="33">
        <v>754</v>
      </c>
      <c r="E687" s="21">
        <v>9.4610000000000003</v>
      </c>
      <c r="F687" s="20">
        <v>7133.5940000000001</v>
      </c>
      <c r="G687" s="11" t="s">
        <v>2</v>
      </c>
      <c r="H687" s="12"/>
    </row>
    <row r="688" spans="1:8" s="11" customFormat="1">
      <c r="A688" s="12"/>
      <c r="B688" s="17">
        <v>43048</v>
      </c>
      <c r="C688" s="18">
        <v>0.59574074074074079</v>
      </c>
      <c r="D688" s="33">
        <v>600</v>
      </c>
      <c r="E688" s="21">
        <v>9.4600000000000009</v>
      </c>
      <c r="F688" s="20">
        <v>5676.0000000000009</v>
      </c>
      <c r="G688" s="11" t="s">
        <v>2</v>
      </c>
      <c r="H688" s="12"/>
    </row>
    <row r="689" spans="1:8" s="11" customFormat="1">
      <c r="A689" s="12"/>
      <c r="B689" s="17">
        <v>43048</v>
      </c>
      <c r="C689" s="18">
        <v>0.59574074074074079</v>
      </c>
      <c r="D689" s="33">
        <v>533</v>
      </c>
      <c r="E689" s="21">
        <v>9.4610000000000003</v>
      </c>
      <c r="F689" s="20">
        <v>5042.7129999999997</v>
      </c>
      <c r="G689" s="11" t="s">
        <v>2</v>
      </c>
      <c r="H689" s="12"/>
    </row>
    <row r="690" spans="1:8" s="11" customFormat="1">
      <c r="A690" s="12"/>
      <c r="B690" s="17">
        <v>43048</v>
      </c>
      <c r="C690" s="18">
        <v>0.59574074074074079</v>
      </c>
      <c r="D690" s="33">
        <v>533</v>
      </c>
      <c r="E690" s="21">
        <v>9.4600000000000009</v>
      </c>
      <c r="F690" s="20">
        <v>5042.18</v>
      </c>
      <c r="G690" s="11" t="s">
        <v>2</v>
      </c>
      <c r="H690" s="12"/>
    </row>
    <row r="691" spans="1:8" s="11" customFormat="1">
      <c r="A691" s="12"/>
      <c r="B691" s="17">
        <v>43048</v>
      </c>
      <c r="C691" s="18">
        <v>0.59574074074074079</v>
      </c>
      <c r="D691" s="33">
        <v>500</v>
      </c>
      <c r="E691" s="21">
        <v>9.4600000000000009</v>
      </c>
      <c r="F691" s="20">
        <v>4730</v>
      </c>
      <c r="G691" s="11" t="s">
        <v>2</v>
      </c>
      <c r="H691" s="12"/>
    </row>
    <row r="692" spans="1:8" s="11" customFormat="1">
      <c r="A692" s="12"/>
      <c r="B692" s="17">
        <v>43048</v>
      </c>
      <c r="C692" s="18">
        <v>0.59574074074074079</v>
      </c>
      <c r="D692" s="33">
        <v>500</v>
      </c>
      <c r="E692" s="21">
        <v>9.4580000000000002</v>
      </c>
      <c r="F692" s="20">
        <v>4729</v>
      </c>
      <c r="G692" s="11" t="s">
        <v>2</v>
      </c>
      <c r="H692" s="12"/>
    </row>
    <row r="693" spans="1:8" s="11" customFormat="1">
      <c r="A693" s="12"/>
      <c r="B693" s="17">
        <v>43048</v>
      </c>
      <c r="C693" s="18">
        <v>0.59574074074074079</v>
      </c>
      <c r="D693" s="33">
        <v>410</v>
      </c>
      <c r="E693" s="21">
        <v>9.4600000000000009</v>
      </c>
      <c r="F693" s="20">
        <v>3878.6000000000004</v>
      </c>
      <c r="G693" s="11" t="s">
        <v>2</v>
      </c>
      <c r="H693" s="12"/>
    </row>
    <row r="694" spans="1:8" s="11" customFormat="1">
      <c r="A694" s="12"/>
      <c r="B694" s="17">
        <v>43048</v>
      </c>
      <c r="C694" s="18">
        <v>0.59574074074074079</v>
      </c>
      <c r="D694" s="33">
        <v>410</v>
      </c>
      <c r="E694" s="21">
        <v>9.4589999999999996</v>
      </c>
      <c r="F694" s="20">
        <v>3878.19</v>
      </c>
      <c r="G694" s="11" t="s">
        <v>2</v>
      </c>
      <c r="H694" s="12"/>
    </row>
    <row r="695" spans="1:8" s="11" customFormat="1">
      <c r="A695" s="12"/>
      <c r="B695" s="17">
        <v>43048</v>
      </c>
      <c r="C695" s="18">
        <v>0.59574074074074079</v>
      </c>
      <c r="D695" s="33">
        <v>313</v>
      </c>
      <c r="E695" s="21">
        <v>9.4580000000000002</v>
      </c>
      <c r="F695" s="20">
        <v>2960.3540000000003</v>
      </c>
      <c r="G695" s="11" t="s">
        <v>2</v>
      </c>
      <c r="H695" s="12"/>
    </row>
    <row r="696" spans="1:8" s="11" customFormat="1">
      <c r="A696" s="12"/>
      <c r="B696" s="17">
        <v>43048</v>
      </c>
      <c r="C696" s="18">
        <v>0.59574074074074079</v>
      </c>
      <c r="D696" s="33">
        <v>260</v>
      </c>
      <c r="E696" s="21">
        <v>9.4610000000000003</v>
      </c>
      <c r="F696" s="20">
        <v>2459.86</v>
      </c>
      <c r="G696" s="11" t="s">
        <v>2</v>
      </c>
      <c r="H696" s="12"/>
    </row>
    <row r="697" spans="1:8" s="11" customFormat="1">
      <c r="A697" s="12"/>
      <c r="B697" s="17">
        <v>43048</v>
      </c>
      <c r="C697" s="18">
        <v>0.59574074074074079</v>
      </c>
      <c r="D697" s="33">
        <v>260</v>
      </c>
      <c r="E697" s="21">
        <v>9.4589999999999996</v>
      </c>
      <c r="F697" s="20">
        <v>2459.3399999999997</v>
      </c>
      <c r="G697" s="11" t="s">
        <v>2</v>
      </c>
      <c r="H697" s="12"/>
    </row>
    <row r="698" spans="1:8" s="11" customFormat="1">
      <c r="A698" s="12"/>
      <c r="B698" s="17">
        <v>43048</v>
      </c>
      <c r="C698" s="18">
        <v>0.59574074074074079</v>
      </c>
      <c r="D698" s="33">
        <v>29</v>
      </c>
      <c r="E698" s="21">
        <v>9.4610000000000003</v>
      </c>
      <c r="F698" s="20">
        <v>274.36900000000003</v>
      </c>
      <c r="G698" s="11" t="s">
        <v>2</v>
      </c>
      <c r="H698" s="12"/>
    </row>
    <row r="699" spans="1:8" s="11" customFormat="1">
      <c r="A699" s="12"/>
      <c r="B699" s="17">
        <v>43048</v>
      </c>
      <c r="C699" s="18">
        <v>0.59598379629629628</v>
      </c>
      <c r="D699" s="33">
        <v>1235</v>
      </c>
      <c r="E699" s="21">
        <v>9.4610000000000003</v>
      </c>
      <c r="F699" s="20">
        <v>11684.335000000001</v>
      </c>
      <c r="G699" s="11" t="s">
        <v>2</v>
      </c>
      <c r="H699" s="12"/>
    </row>
    <row r="700" spans="1:8" s="11" customFormat="1">
      <c r="A700" s="12"/>
      <c r="B700" s="17">
        <v>43048</v>
      </c>
      <c r="C700" s="18">
        <v>0.59598379629629628</v>
      </c>
      <c r="D700" s="33">
        <v>1194</v>
      </c>
      <c r="E700" s="21">
        <v>9.4610000000000003</v>
      </c>
      <c r="F700" s="20">
        <v>11296.434000000001</v>
      </c>
      <c r="G700" s="11" t="s">
        <v>2</v>
      </c>
      <c r="H700" s="12"/>
    </row>
    <row r="701" spans="1:8" s="11" customFormat="1">
      <c r="A701" s="12"/>
      <c r="B701" s="17">
        <v>43048</v>
      </c>
      <c r="C701" s="18">
        <v>0.61715277777777777</v>
      </c>
      <c r="D701" s="33">
        <v>1000</v>
      </c>
      <c r="E701" s="21">
        <v>9.44</v>
      </c>
      <c r="F701" s="20">
        <v>9440</v>
      </c>
      <c r="G701" s="11" t="s">
        <v>2</v>
      </c>
      <c r="H701" s="12"/>
    </row>
    <row r="702" spans="1:8" s="11" customFormat="1">
      <c r="A702" s="12"/>
      <c r="B702" s="17">
        <v>43048</v>
      </c>
      <c r="C702" s="18">
        <v>0.61715277777777777</v>
      </c>
      <c r="D702" s="33">
        <v>798</v>
      </c>
      <c r="E702" s="21">
        <v>9.4429999999999996</v>
      </c>
      <c r="F702" s="20">
        <v>7535.5140000000001</v>
      </c>
      <c r="G702" s="11" t="s">
        <v>2</v>
      </c>
      <c r="H702" s="12"/>
    </row>
    <row r="703" spans="1:8" s="11" customFormat="1">
      <c r="A703" s="12"/>
      <c r="B703" s="17">
        <v>43048</v>
      </c>
      <c r="C703" s="18">
        <v>0.61715277777777777</v>
      </c>
      <c r="D703" s="33">
        <v>732</v>
      </c>
      <c r="E703" s="21">
        <v>9.4410000000000007</v>
      </c>
      <c r="F703" s="20">
        <v>6910.8120000000008</v>
      </c>
      <c r="G703" s="11" t="s">
        <v>2</v>
      </c>
      <c r="H703" s="12"/>
    </row>
    <row r="704" spans="1:8" s="11" customFormat="1">
      <c r="A704" s="12"/>
      <c r="B704" s="17">
        <v>43048</v>
      </c>
      <c r="C704" s="18">
        <v>0.61715277777777777</v>
      </c>
      <c r="D704" s="33">
        <v>634</v>
      </c>
      <c r="E704" s="21">
        <v>9.4429999999999996</v>
      </c>
      <c r="F704" s="20">
        <v>5986.8620000000001</v>
      </c>
      <c r="G704" s="11" t="s">
        <v>2</v>
      </c>
      <c r="H704" s="12"/>
    </row>
    <row r="705" spans="1:8" s="11" customFormat="1">
      <c r="A705" s="12"/>
      <c r="B705" s="17">
        <v>43048</v>
      </c>
      <c r="C705" s="18">
        <v>0.61715277777777777</v>
      </c>
      <c r="D705" s="33">
        <v>588</v>
      </c>
      <c r="E705" s="21">
        <v>9.44</v>
      </c>
      <c r="F705" s="20">
        <v>5550.7199999999993</v>
      </c>
      <c r="G705" s="11" t="s">
        <v>2</v>
      </c>
      <c r="H705" s="12"/>
    </row>
    <row r="706" spans="1:8" s="11" customFormat="1">
      <c r="A706" s="12"/>
      <c r="B706" s="17">
        <v>43048</v>
      </c>
      <c r="C706" s="18">
        <v>0.61715277777777777</v>
      </c>
      <c r="D706" s="33">
        <v>586</v>
      </c>
      <c r="E706" s="21">
        <v>9.4410000000000007</v>
      </c>
      <c r="F706" s="20">
        <v>5532.4260000000004</v>
      </c>
      <c r="G706" s="11" t="s">
        <v>2</v>
      </c>
      <c r="H706" s="12"/>
    </row>
    <row r="707" spans="1:8" s="11" customFormat="1">
      <c r="A707" s="12"/>
      <c r="B707" s="17">
        <v>43048</v>
      </c>
      <c r="C707" s="18">
        <v>0.61715277777777777</v>
      </c>
      <c r="D707" s="33">
        <v>550</v>
      </c>
      <c r="E707" s="21">
        <v>9.4420000000000002</v>
      </c>
      <c r="F707" s="20">
        <v>5193.1000000000004</v>
      </c>
      <c r="G707" s="11" t="s">
        <v>2</v>
      </c>
      <c r="H707" s="12"/>
    </row>
    <row r="708" spans="1:8" s="11" customFormat="1">
      <c r="A708" s="12"/>
      <c r="B708" s="17">
        <v>43048</v>
      </c>
      <c r="C708" s="18">
        <v>0.61715277777777777</v>
      </c>
      <c r="D708" s="33">
        <v>526</v>
      </c>
      <c r="E708" s="21">
        <v>9.4410000000000007</v>
      </c>
      <c r="F708" s="20">
        <v>4965.9660000000003</v>
      </c>
      <c r="G708" s="11" t="s">
        <v>2</v>
      </c>
      <c r="H708" s="12"/>
    </row>
    <row r="709" spans="1:8" s="11" customFormat="1">
      <c r="A709" s="12"/>
      <c r="B709" s="17">
        <v>43048</v>
      </c>
      <c r="C709" s="18">
        <v>0.61715277777777777</v>
      </c>
      <c r="D709" s="33">
        <v>518</v>
      </c>
      <c r="E709" s="21">
        <v>9.4420000000000002</v>
      </c>
      <c r="F709" s="20">
        <v>4890.9560000000001</v>
      </c>
      <c r="G709" s="11" t="s">
        <v>2</v>
      </c>
      <c r="H709" s="12"/>
    </row>
    <row r="710" spans="1:8" s="11" customFormat="1">
      <c r="A710" s="12"/>
      <c r="B710" s="17">
        <v>43048</v>
      </c>
      <c r="C710" s="18">
        <v>0.61715277777777777</v>
      </c>
      <c r="D710" s="33">
        <v>514</v>
      </c>
      <c r="E710" s="21">
        <v>9.4429999999999996</v>
      </c>
      <c r="F710" s="20">
        <v>4853.7020000000002</v>
      </c>
      <c r="G710" s="11" t="s">
        <v>2</v>
      </c>
      <c r="H710" s="12"/>
    </row>
    <row r="711" spans="1:8" s="11" customFormat="1">
      <c r="A711" s="12"/>
      <c r="B711" s="17">
        <v>43048</v>
      </c>
      <c r="C711" s="18">
        <v>0.61715277777777777</v>
      </c>
      <c r="D711" s="33">
        <v>500</v>
      </c>
      <c r="E711" s="21">
        <v>9.4429999999999996</v>
      </c>
      <c r="F711" s="20">
        <v>4721.5</v>
      </c>
      <c r="G711" s="11" t="s">
        <v>2</v>
      </c>
      <c r="H711" s="12"/>
    </row>
    <row r="712" spans="1:8" s="11" customFormat="1">
      <c r="A712" s="12"/>
      <c r="B712" s="17">
        <v>43048</v>
      </c>
      <c r="C712" s="18">
        <v>0.61715277777777777</v>
      </c>
      <c r="D712" s="33">
        <v>500</v>
      </c>
      <c r="E712" s="21">
        <v>9.4410000000000007</v>
      </c>
      <c r="F712" s="20">
        <v>4720.5</v>
      </c>
      <c r="G712" s="11" t="s">
        <v>2</v>
      </c>
      <c r="H712" s="12"/>
    </row>
    <row r="713" spans="1:8" s="11" customFormat="1">
      <c r="A713" s="12"/>
      <c r="B713" s="17">
        <v>43048</v>
      </c>
      <c r="C713" s="18">
        <v>0.61715277777777777</v>
      </c>
      <c r="D713" s="33">
        <v>410</v>
      </c>
      <c r="E713" s="21">
        <v>9.4429999999999996</v>
      </c>
      <c r="F713" s="20">
        <v>3871.6299999999997</v>
      </c>
      <c r="G713" s="11" t="s">
        <v>2</v>
      </c>
      <c r="H713" s="12"/>
    </row>
    <row r="714" spans="1:8" s="11" customFormat="1">
      <c r="A714" s="12"/>
      <c r="B714" s="17">
        <v>43048</v>
      </c>
      <c r="C714" s="18">
        <v>0.61715277777777777</v>
      </c>
      <c r="D714" s="33">
        <v>410</v>
      </c>
      <c r="E714" s="21">
        <v>9.4420000000000002</v>
      </c>
      <c r="F714" s="20">
        <v>3871.2200000000003</v>
      </c>
      <c r="G714" s="11" t="s">
        <v>2</v>
      </c>
      <c r="H714" s="12"/>
    </row>
    <row r="715" spans="1:8" s="11" customFormat="1">
      <c r="A715" s="12"/>
      <c r="B715" s="17">
        <v>43048</v>
      </c>
      <c r="C715" s="18">
        <v>0.61715277777777777</v>
      </c>
      <c r="D715" s="33">
        <v>410</v>
      </c>
      <c r="E715" s="21">
        <v>9.4410000000000007</v>
      </c>
      <c r="F715" s="20">
        <v>3870.8100000000004</v>
      </c>
      <c r="G715" s="11" t="s">
        <v>2</v>
      </c>
      <c r="H715" s="12"/>
    </row>
    <row r="716" spans="1:8" s="11" customFormat="1">
      <c r="A716" s="12"/>
      <c r="B716" s="17">
        <v>43048</v>
      </c>
      <c r="C716" s="18">
        <v>0.61715277777777777</v>
      </c>
      <c r="D716" s="33">
        <v>410</v>
      </c>
      <c r="E716" s="21">
        <v>9.44</v>
      </c>
      <c r="F716" s="20">
        <v>3870.3999999999996</v>
      </c>
      <c r="G716" s="11" t="s">
        <v>2</v>
      </c>
      <c r="H716" s="12"/>
    </row>
    <row r="717" spans="1:8" s="11" customFormat="1">
      <c r="A717" s="12"/>
      <c r="B717" s="17">
        <v>43048</v>
      </c>
      <c r="C717" s="18">
        <v>0.61715277777777777</v>
      </c>
      <c r="D717" s="33">
        <v>265</v>
      </c>
      <c r="E717" s="21">
        <v>9.4410000000000007</v>
      </c>
      <c r="F717" s="20">
        <v>2501.8650000000002</v>
      </c>
      <c r="G717" s="11" t="s">
        <v>2</v>
      </c>
      <c r="H717" s="12"/>
    </row>
    <row r="718" spans="1:8" s="11" customFormat="1">
      <c r="A718" s="12"/>
      <c r="B718" s="17">
        <v>43048</v>
      </c>
      <c r="C718" s="18">
        <v>0.61715277777777777</v>
      </c>
      <c r="D718" s="33">
        <v>263</v>
      </c>
      <c r="E718" s="21">
        <v>9.4429999999999996</v>
      </c>
      <c r="F718" s="20">
        <v>2483.509</v>
      </c>
      <c r="G718" s="11" t="s">
        <v>2</v>
      </c>
      <c r="H718" s="12"/>
    </row>
    <row r="719" spans="1:8" s="11" customFormat="1">
      <c r="A719" s="12"/>
      <c r="B719" s="17">
        <v>43048</v>
      </c>
      <c r="C719" s="18">
        <v>0.61715277777777777</v>
      </c>
      <c r="D719" s="33">
        <v>215</v>
      </c>
      <c r="E719" s="21">
        <v>9.4410000000000007</v>
      </c>
      <c r="F719" s="20">
        <v>2029.8150000000001</v>
      </c>
      <c r="G719" s="11" t="s">
        <v>2</v>
      </c>
      <c r="H719" s="12"/>
    </row>
    <row r="720" spans="1:8" s="11" customFormat="1">
      <c r="A720" s="12"/>
      <c r="B720" s="17">
        <v>43048</v>
      </c>
      <c r="C720" s="18">
        <v>0.61715277777777777</v>
      </c>
      <c r="D720" s="33">
        <v>171</v>
      </c>
      <c r="E720" s="21">
        <v>9.4440000000000008</v>
      </c>
      <c r="F720" s="20">
        <v>1614.9240000000002</v>
      </c>
      <c r="G720" s="11" t="s">
        <v>2</v>
      </c>
      <c r="H720" s="12"/>
    </row>
    <row r="721" spans="1:8" s="11" customFormat="1">
      <c r="A721" s="12"/>
      <c r="B721" s="17">
        <v>43048</v>
      </c>
      <c r="C721" s="18">
        <v>0.61737268518518518</v>
      </c>
      <c r="D721" s="33">
        <v>821</v>
      </c>
      <c r="E721" s="21">
        <v>9.44</v>
      </c>
      <c r="F721" s="20">
        <v>7750.24</v>
      </c>
      <c r="G721" s="11" t="s">
        <v>2</v>
      </c>
      <c r="H721" s="12"/>
    </row>
    <row r="722" spans="1:8" s="11" customFormat="1">
      <c r="A722" s="12"/>
      <c r="B722" s="17">
        <v>43048</v>
      </c>
      <c r="C722" s="18">
        <v>0.61737268518518518</v>
      </c>
      <c r="D722" s="33">
        <v>183</v>
      </c>
      <c r="E722" s="21">
        <v>9.44</v>
      </c>
      <c r="F722" s="20">
        <v>1727.52</v>
      </c>
      <c r="G722" s="11" t="s">
        <v>2</v>
      </c>
      <c r="H722" s="12"/>
    </row>
    <row r="723" spans="1:8" s="11" customFormat="1">
      <c r="A723" s="12"/>
      <c r="B723" s="17">
        <v>43048</v>
      </c>
      <c r="C723" s="18">
        <v>0.61737268518518518</v>
      </c>
      <c r="D723" s="33">
        <v>1501</v>
      </c>
      <c r="E723" s="21">
        <v>9.44</v>
      </c>
      <c r="F723" s="20">
        <v>14169.439999999999</v>
      </c>
      <c r="G723" s="11" t="s">
        <v>2</v>
      </c>
      <c r="H723" s="12"/>
    </row>
    <row r="724" spans="1:8" s="11" customFormat="1">
      <c r="A724" s="12"/>
      <c r="B724" s="17">
        <v>43048</v>
      </c>
      <c r="C724" s="18">
        <v>0.61737268518518518</v>
      </c>
      <c r="D724" s="33">
        <v>881</v>
      </c>
      <c r="E724" s="21">
        <v>9.4395000000000007</v>
      </c>
      <c r="F724" s="20">
        <v>8316.1995000000006</v>
      </c>
      <c r="G724" s="11" t="s">
        <v>2</v>
      </c>
      <c r="H724" s="12"/>
    </row>
    <row r="725" spans="1:8" s="11" customFormat="1">
      <c r="A725" s="12"/>
      <c r="B725" s="17">
        <v>43048</v>
      </c>
      <c r="C725" s="18">
        <v>0.61737268518518518</v>
      </c>
      <c r="D725" s="33">
        <v>326</v>
      </c>
      <c r="E725" s="21">
        <v>9.44</v>
      </c>
      <c r="F725" s="20">
        <v>3077.44</v>
      </c>
      <c r="G725" s="11" t="s">
        <v>2</v>
      </c>
      <c r="H725" s="12"/>
    </row>
    <row r="726" spans="1:8" s="11" customFormat="1">
      <c r="A726" s="12"/>
      <c r="B726" s="17">
        <v>43048</v>
      </c>
      <c r="C726" s="18">
        <v>0.62003472222222233</v>
      </c>
      <c r="D726" s="33">
        <v>875</v>
      </c>
      <c r="E726" s="21">
        <v>9.44</v>
      </c>
      <c r="F726" s="20">
        <v>8260</v>
      </c>
      <c r="G726" s="11" t="s">
        <v>2</v>
      </c>
      <c r="H726" s="12"/>
    </row>
    <row r="727" spans="1:8" s="11" customFormat="1">
      <c r="A727" s="12"/>
      <c r="B727" s="17">
        <v>43048</v>
      </c>
      <c r="C727" s="18">
        <v>0.62003472222222233</v>
      </c>
      <c r="D727" s="33">
        <v>585</v>
      </c>
      <c r="E727" s="21">
        <v>9.44</v>
      </c>
      <c r="F727" s="20">
        <v>5522.4</v>
      </c>
      <c r="G727" s="11" t="s">
        <v>2</v>
      </c>
      <c r="H727" s="12"/>
    </row>
    <row r="728" spans="1:8" s="11" customFormat="1">
      <c r="A728" s="12"/>
      <c r="B728" s="17">
        <v>43048</v>
      </c>
      <c r="C728" s="18">
        <v>0.62003472222222233</v>
      </c>
      <c r="D728" s="33">
        <v>585</v>
      </c>
      <c r="E728" s="21">
        <v>9.44</v>
      </c>
      <c r="F728" s="20">
        <v>5522.4</v>
      </c>
      <c r="G728" s="11" t="s">
        <v>2</v>
      </c>
      <c r="H728" s="12"/>
    </row>
    <row r="729" spans="1:8" s="11" customFormat="1">
      <c r="A729" s="12"/>
      <c r="B729" s="17">
        <v>43048</v>
      </c>
      <c r="C729" s="18">
        <v>0.62003472222222233</v>
      </c>
      <c r="D729" s="33">
        <v>549</v>
      </c>
      <c r="E729" s="21">
        <v>9.44</v>
      </c>
      <c r="F729" s="20">
        <v>5182.5599999999995</v>
      </c>
      <c r="G729" s="11" t="s">
        <v>2</v>
      </c>
      <c r="H729" s="12"/>
    </row>
    <row r="730" spans="1:8" s="11" customFormat="1">
      <c r="A730" s="12"/>
      <c r="B730" s="17">
        <v>43048</v>
      </c>
      <c r="C730" s="18">
        <v>0.62003472222222233</v>
      </c>
      <c r="D730" s="33">
        <v>527</v>
      </c>
      <c r="E730" s="21">
        <v>9.44</v>
      </c>
      <c r="F730" s="20">
        <v>4974.88</v>
      </c>
      <c r="G730" s="11" t="s">
        <v>2</v>
      </c>
      <c r="H730" s="12"/>
    </row>
    <row r="731" spans="1:8" s="11" customFormat="1">
      <c r="A731" s="12"/>
      <c r="B731" s="17">
        <v>43048</v>
      </c>
      <c r="C731" s="18">
        <v>0.62003472222222233</v>
      </c>
      <c r="D731" s="33">
        <v>471</v>
      </c>
      <c r="E731" s="21">
        <v>9.44</v>
      </c>
      <c r="F731" s="20">
        <v>4446.24</v>
      </c>
      <c r="G731" s="11" t="s">
        <v>2</v>
      </c>
      <c r="H731" s="12"/>
    </row>
    <row r="732" spans="1:8" s="11" customFormat="1">
      <c r="A732" s="12"/>
      <c r="B732" s="17">
        <v>43048</v>
      </c>
      <c r="C732" s="18">
        <v>0.62003472222222233</v>
      </c>
      <c r="D732" s="33">
        <v>311</v>
      </c>
      <c r="E732" s="21">
        <v>9.44</v>
      </c>
      <c r="F732" s="20">
        <v>2935.8399999999997</v>
      </c>
      <c r="G732" s="11" t="s">
        <v>2</v>
      </c>
      <c r="H732" s="12"/>
    </row>
    <row r="733" spans="1:8" s="11" customFormat="1">
      <c r="A733" s="12"/>
      <c r="B733" s="17">
        <v>43048</v>
      </c>
      <c r="C733" s="18">
        <v>0.62003472222222233</v>
      </c>
      <c r="D733" s="33">
        <v>274</v>
      </c>
      <c r="E733" s="21">
        <v>9.44</v>
      </c>
      <c r="F733" s="20">
        <v>2586.56</v>
      </c>
      <c r="G733" s="11" t="s">
        <v>2</v>
      </c>
      <c r="H733" s="12"/>
    </row>
    <row r="734" spans="1:8" s="11" customFormat="1">
      <c r="A734" s="12"/>
      <c r="B734" s="17">
        <v>43048</v>
      </c>
      <c r="C734" s="18">
        <v>0.62003472222222233</v>
      </c>
      <c r="D734" s="33">
        <v>24</v>
      </c>
      <c r="E734" s="21">
        <v>9.44</v>
      </c>
      <c r="F734" s="20">
        <v>226.56</v>
      </c>
      <c r="G734" s="11" t="s">
        <v>2</v>
      </c>
      <c r="H734" s="12"/>
    </row>
    <row r="735" spans="1:8" s="11" customFormat="1">
      <c r="A735" s="12"/>
      <c r="B735" s="17">
        <v>43048</v>
      </c>
      <c r="C735" s="18">
        <v>0.62003472222222233</v>
      </c>
      <c r="D735" s="33">
        <v>6</v>
      </c>
      <c r="E735" s="21">
        <v>9.44</v>
      </c>
      <c r="F735" s="20">
        <v>56.64</v>
      </c>
      <c r="G735" s="11" t="s">
        <v>2</v>
      </c>
      <c r="H735" s="12"/>
    </row>
    <row r="736" spans="1:8" s="11" customFormat="1">
      <c r="A736" s="12"/>
      <c r="B736" s="17">
        <v>43048</v>
      </c>
      <c r="C736" s="18">
        <v>0.62003472222222233</v>
      </c>
      <c r="D736" s="33">
        <v>6</v>
      </c>
      <c r="E736" s="21">
        <v>9.44</v>
      </c>
      <c r="F736" s="20">
        <v>56.64</v>
      </c>
      <c r="G736" s="11" t="s">
        <v>2</v>
      </c>
      <c r="H736" s="12"/>
    </row>
    <row r="737" spans="1:8" s="11" customFormat="1">
      <c r="A737" s="12"/>
      <c r="B737" s="17">
        <v>43048</v>
      </c>
      <c r="C737" s="18">
        <v>0.62003472222222233</v>
      </c>
      <c r="D737" s="33">
        <v>268</v>
      </c>
      <c r="E737" s="21">
        <v>9.44</v>
      </c>
      <c r="F737" s="20">
        <v>2529.92</v>
      </c>
      <c r="G737" s="11" t="s">
        <v>2</v>
      </c>
      <c r="H737" s="12"/>
    </row>
    <row r="738" spans="1:8" s="11" customFormat="1">
      <c r="A738" s="12"/>
      <c r="B738" s="17">
        <v>43048</v>
      </c>
      <c r="C738" s="18">
        <v>0.62003472222222233</v>
      </c>
      <c r="D738" s="33">
        <v>268</v>
      </c>
      <c r="E738" s="21">
        <v>9.44</v>
      </c>
      <c r="F738" s="20">
        <v>2529.92</v>
      </c>
      <c r="G738" s="11" t="s">
        <v>2</v>
      </c>
      <c r="H738" s="12"/>
    </row>
    <row r="739" spans="1:8" s="11" customFormat="1">
      <c r="A739" s="12"/>
      <c r="B739" s="17">
        <v>43048</v>
      </c>
      <c r="C739" s="18">
        <v>0.62003472222222233</v>
      </c>
      <c r="D739" s="33">
        <v>147</v>
      </c>
      <c r="E739" s="21">
        <v>9.44</v>
      </c>
      <c r="F739" s="20">
        <v>1387.6799999999998</v>
      </c>
      <c r="G739" s="11" t="s">
        <v>2</v>
      </c>
      <c r="H739" s="12"/>
    </row>
    <row r="740" spans="1:8" s="11" customFormat="1">
      <c r="A740" s="12"/>
      <c r="B740" s="17">
        <v>43048</v>
      </c>
      <c r="C740" s="18">
        <v>0.62003472222222233</v>
      </c>
      <c r="D740" s="33">
        <v>147</v>
      </c>
      <c r="E740" s="21">
        <v>9.44</v>
      </c>
      <c r="F740" s="20">
        <v>1387.6799999999998</v>
      </c>
      <c r="G740" s="11" t="s">
        <v>2</v>
      </c>
      <c r="H740" s="12"/>
    </row>
    <row r="741" spans="1:8" s="11" customFormat="1">
      <c r="A741" s="12"/>
      <c r="B741" s="17">
        <v>43048</v>
      </c>
      <c r="C741" s="18">
        <v>0.62003472222222233</v>
      </c>
      <c r="D741" s="33">
        <v>268</v>
      </c>
      <c r="E741" s="21">
        <v>9.44</v>
      </c>
      <c r="F741" s="20">
        <v>2529.92</v>
      </c>
      <c r="G741" s="11" t="s">
        <v>2</v>
      </c>
      <c r="H741" s="12"/>
    </row>
    <row r="742" spans="1:8" s="11" customFormat="1">
      <c r="A742" s="12"/>
      <c r="B742" s="17">
        <v>43048</v>
      </c>
      <c r="C742" s="18">
        <v>0.62003472222222233</v>
      </c>
      <c r="D742" s="33">
        <v>268</v>
      </c>
      <c r="E742" s="21">
        <v>9.44</v>
      </c>
      <c r="F742" s="20">
        <v>2529.92</v>
      </c>
      <c r="G742" s="11" t="s">
        <v>2</v>
      </c>
      <c r="H742" s="12"/>
    </row>
    <row r="743" spans="1:8" s="11" customFormat="1">
      <c r="A743" s="12"/>
      <c r="B743" s="17">
        <v>43048</v>
      </c>
      <c r="C743" s="18">
        <v>0.62003472222222233</v>
      </c>
      <c r="D743" s="33">
        <v>147</v>
      </c>
      <c r="E743" s="21">
        <v>9.44</v>
      </c>
      <c r="F743" s="20">
        <v>1387.6799999999998</v>
      </c>
      <c r="G743" s="11" t="s">
        <v>2</v>
      </c>
      <c r="H743" s="12"/>
    </row>
    <row r="744" spans="1:8" s="11" customFormat="1">
      <c r="A744" s="12"/>
      <c r="B744" s="17">
        <v>43048</v>
      </c>
      <c r="C744" s="18">
        <v>0.62003472222222233</v>
      </c>
      <c r="D744" s="33">
        <v>268</v>
      </c>
      <c r="E744" s="21">
        <v>9.44</v>
      </c>
      <c r="F744" s="20">
        <v>2529.92</v>
      </c>
      <c r="G744" s="11" t="s">
        <v>2</v>
      </c>
      <c r="H744" s="12"/>
    </row>
    <row r="745" spans="1:8" s="11" customFormat="1">
      <c r="A745" s="12"/>
      <c r="B745" s="17">
        <v>43048</v>
      </c>
      <c r="C745" s="18">
        <v>0.62003472222222233</v>
      </c>
      <c r="D745" s="33">
        <v>147</v>
      </c>
      <c r="E745" s="21">
        <v>9.44</v>
      </c>
      <c r="F745" s="20">
        <v>1387.6799999999998</v>
      </c>
      <c r="G745" s="11" t="s">
        <v>2</v>
      </c>
      <c r="H745" s="12"/>
    </row>
    <row r="746" spans="1:8" s="11" customFormat="1">
      <c r="A746" s="12"/>
      <c r="B746" s="17">
        <v>43048</v>
      </c>
      <c r="C746" s="18">
        <v>0.62003472222222233</v>
      </c>
      <c r="D746" s="33">
        <v>147</v>
      </c>
      <c r="E746" s="21">
        <v>9.44</v>
      </c>
      <c r="F746" s="20">
        <v>1387.6799999999998</v>
      </c>
      <c r="G746" s="11" t="s">
        <v>2</v>
      </c>
      <c r="H746" s="12"/>
    </row>
    <row r="747" spans="1:8" s="11" customFormat="1">
      <c r="A747" s="12"/>
      <c r="B747" s="17">
        <v>43048</v>
      </c>
      <c r="C747" s="18">
        <v>0.62446759259259255</v>
      </c>
      <c r="D747" s="33">
        <v>2000</v>
      </c>
      <c r="E747" s="21">
        <v>9.44</v>
      </c>
      <c r="F747" s="20">
        <v>18880</v>
      </c>
      <c r="G747" s="11" t="s">
        <v>2</v>
      </c>
      <c r="H747" s="12"/>
    </row>
    <row r="748" spans="1:8" s="11" customFormat="1">
      <c r="A748" s="12"/>
      <c r="B748" s="17">
        <v>43048</v>
      </c>
      <c r="C748" s="18">
        <v>0.62446759259259255</v>
      </c>
      <c r="D748" s="33">
        <v>808</v>
      </c>
      <c r="E748" s="21">
        <v>9.4380000000000006</v>
      </c>
      <c r="F748" s="20">
        <v>7625.9040000000005</v>
      </c>
      <c r="G748" s="11" t="s">
        <v>2</v>
      </c>
      <c r="H748" s="12"/>
    </row>
    <row r="749" spans="1:8" s="11" customFormat="1">
      <c r="A749" s="12"/>
      <c r="B749" s="17">
        <v>43048</v>
      </c>
      <c r="C749" s="18">
        <v>0.62446759259259255</v>
      </c>
      <c r="D749" s="33">
        <v>807</v>
      </c>
      <c r="E749" s="21">
        <v>9.44</v>
      </c>
      <c r="F749" s="20">
        <v>7618.08</v>
      </c>
      <c r="G749" s="11" t="s">
        <v>2</v>
      </c>
      <c r="H749" s="12"/>
    </row>
    <row r="750" spans="1:8" s="11" customFormat="1">
      <c r="A750" s="12"/>
      <c r="B750" s="17">
        <v>43048</v>
      </c>
      <c r="C750" s="18">
        <v>0.62446759259259255</v>
      </c>
      <c r="D750" s="33">
        <v>807</v>
      </c>
      <c r="E750" s="21">
        <v>9.4390000000000001</v>
      </c>
      <c r="F750" s="20">
        <v>7617.2730000000001</v>
      </c>
      <c r="G750" s="11" t="s">
        <v>2</v>
      </c>
      <c r="H750" s="12"/>
    </row>
    <row r="751" spans="1:8" s="11" customFormat="1">
      <c r="A751" s="12"/>
      <c r="B751" s="17">
        <v>43048</v>
      </c>
      <c r="C751" s="18">
        <v>0.62446759259259255</v>
      </c>
      <c r="D751" s="33">
        <v>803</v>
      </c>
      <c r="E751" s="21">
        <v>9.4369999999999994</v>
      </c>
      <c r="F751" s="20">
        <v>7577.9109999999991</v>
      </c>
      <c r="G751" s="11" t="s">
        <v>2</v>
      </c>
      <c r="H751" s="12"/>
    </row>
    <row r="752" spans="1:8" s="11" customFormat="1">
      <c r="A752" s="12"/>
      <c r="B752" s="17">
        <v>43048</v>
      </c>
      <c r="C752" s="18">
        <v>0.62446759259259255</v>
      </c>
      <c r="D752" s="33">
        <v>766</v>
      </c>
      <c r="E752" s="21">
        <v>9.4380000000000006</v>
      </c>
      <c r="F752" s="20">
        <v>7229.5080000000007</v>
      </c>
      <c r="G752" s="11" t="s">
        <v>2</v>
      </c>
      <c r="H752" s="12"/>
    </row>
    <row r="753" spans="1:8" s="11" customFormat="1">
      <c r="A753" s="12"/>
      <c r="B753" s="17">
        <v>43048</v>
      </c>
      <c r="C753" s="18">
        <v>0.62446759259259255</v>
      </c>
      <c r="D753" s="33">
        <v>600</v>
      </c>
      <c r="E753" s="21">
        <v>9.44</v>
      </c>
      <c r="F753" s="20">
        <v>5664</v>
      </c>
      <c r="G753" s="11" t="s">
        <v>2</v>
      </c>
      <c r="H753" s="12"/>
    </row>
    <row r="754" spans="1:8" s="11" customFormat="1">
      <c r="A754" s="12"/>
      <c r="B754" s="17">
        <v>43048</v>
      </c>
      <c r="C754" s="18">
        <v>0.62446759259259255</v>
      </c>
      <c r="D754" s="33">
        <v>533</v>
      </c>
      <c r="E754" s="21">
        <v>9.44</v>
      </c>
      <c r="F754" s="20">
        <v>5031.5199999999995</v>
      </c>
      <c r="G754" s="11" t="s">
        <v>2</v>
      </c>
      <c r="H754" s="12"/>
    </row>
    <row r="755" spans="1:8" s="11" customFormat="1">
      <c r="A755" s="12"/>
      <c r="B755" s="17">
        <v>43048</v>
      </c>
      <c r="C755" s="18">
        <v>0.62446759259259255</v>
      </c>
      <c r="D755" s="33">
        <v>518</v>
      </c>
      <c r="E755" s="21">
        <v>9.44</v>
      </c>
      <c r="F755" s="20">
        <v>4889.92</v>
      </c>
      <c r="G755" s="11" t="s">
        <v>2</v>
      </c>
      <c r="H755" s="12"/>
    </row>
    <row r="756" spans="1:8" s="11" customFormat="1">
      <c r="A756" s="12"/>
      <c r="B756" s="17">
        <v>43048</v>
      </c>
      <c r="C756" s="18">
        <v>0.62446759259259255</v>
      </c>
      <c r="D756" s="33">
        <v>500</v>
      </c>
      <c r="E756" s="21">
        <v>9.4380000000000006</v>
      </c>
      <c r="F756" s="20">
        <v>4719</v>
      </c>
      <c r="G756" s="11" t="s">
        <v>2</v>
      </c>
      <c r="H756" s="12"/>
    </row>
    <row r="757" spans="1:8" s="11" customFormat="1">
      <c r="A757" s="12"/>
      <c r="B757" s="17">
        <v>43048</v>
      </c>
      <c r="C757" s="18">
        <v>0.62446759259259255</v>
      </c>
      <c r="D757" s="33">
        <v>410</v>
      </c>
      <c r="E757" s="21">
        <v>9.4390000000000001</v>
      </c>
      <c r="F757" s="20">
        <v>3869.9900000000002</v>
      </c>
      <c r="G757" s="11" t="s">
        <v>2</v>
      </c>
      <c r="H757" s="12"/>
    </row>
    <row r="758" spans="1:8" s="11" customFormat="1">
      <c r="A758" s="12"/>
      <c r="B758" s="17">
        <v>43048</v>
      </c>
      <c r="C758" s="18">
        <v>0.62446759259259255</v>
      </c>
      <c r="D758" s="33">
        <v>410</v>
      </c>
      <c r="E758" s="21">
        <v>9.4380000000000006</v>
      </c>
      <c r="F758" s="20">
        <v>3869.5800000000004</v>
      </c>
      <c r="G758" s="11" t="s">
        <v>2</v>
      </c>
      <c r="H758" s="12"/>
    </row>
    <row r="759" spans="1:8" s="11" customFormat="1">
      <c r="A759" s="12"/>
      <c r="B759" s="17">
        <v>43048</v>
      </c>
      <c r="C759" s="18">
        <v>0.62446759259259255</v>
      </c>
      <c r="D759" s="33">
        <v>410</v>
      </c>
      <c r="E759" s="21">
        <v>9.4369999999999994</v>
      </c>
      <c r="F759" s="20">
        <v>3869.1699999999996</v>
      </c>
      <c r="G759" s="11" t="s">
        <v>2</v>
      </c>
      <c r="H759" s="12"/>
    </row>
    <row r="760" spans="1:8" s="11" customFormat="1">
      <c r="A760" s="12"/>
      <c r="B760" s="17">
        <v>43048</v>
      </c>
      <c r="C760" s="18">
        <v>0.62446759259259255</v>
      </c>
      <c r="D760" s="33">
        <v>278</v>
      </c>
      <c r="E760" s="21">
        <v>9.4390000000000001</v>
      </c>
      <c r="F760" s="20">
        <v>2624.0419999999999</v>
      </c>
      <c r="G760" s="11" t="s">
        <v>2</v>
      </c>
      <c r="H760" s="12"/>
    </row>
    <row r="761" spans="1:8" s="11" customFormat="1">
      <c r="A761" s="12"/>
      <c r="B761" s="17">
        <v>43048</v>
      </c>
      <c r="C761" s="18">
        <v>0.62597222222222226</v>
      </c>
      <c r="D761" s="33">
        <v>350</v>
      </c>
      <c r="E761" s="21">
        <v>9.44</v>
      </c>
      <c r="F761" s="20">
        <v>3304</v>
      </c>
      <c r="G761" s="11" t="s">
        <v>2</v>
      </c>
      <c r="H761" s="12"/>
    </row>
    <row r="762" spans="1:8" s="11" customFormat="1">
      <c r="A762" s="12"/>
      <c r="B762" s="17">
        <v>43048</v>
      </c>
      <c r="C762" s="18">
        <v>0.65982638888888889</v>
      </c>
      <c r="D762" s="33">
        <v>960</v>
      </c>
      <c r="E762" s="21">
        <v>9.3949999999999996</v>
      </c>
      <c r="F762" s="20">
        <v>9019.1999999999989</v>
      </c>
      <c r="G762" s="11" t="s">
        <v>2</v>
      </c>
      <c r="H762" s="12"/>
    </row>
    <row r="763" spans="1:8" s="11" customFormat="1">
      <c r="A763" s="12"/>
      <c r="B763" s="17">
        <v>43048</v>
      </c>
      <c r="C763" s="18">
        <v>0.65982638888888889</v>
      </c>
      <c r="D763" s="33">
        <v>868</v>
      </c>
      <c r="E763" s="21">
        <v>9.39</v>
      </c>
      <c r="F763" s="20">
        <v>8150.52</v>
      </c>
      <c r="G763" s="11" t="s">
        <v>2</v>
      </c>
      <c r="H763" s="12"/>
    </row>
    <row r="764" spans="1:8" s="11" customFormat="1">
      <c r="A764" s="12"/>
      <c r="B764" s="17">
        <v>43048</v>
      </c>
      <c r="C764" s="18">
        <v>0.65982638888888889</v>
      </c>
      <c r="D764" s="33">
        <v>868</v>
      </c>
      <c r="E764" s="21">
        <v>9.3889999999999993</v>
      </c>
      <c r="F764" s="20">
        <v>8149.6519999999991</v>
      </c>
      <c r="G764" s="11" t="s">
        <v>2</v>
      </c>
      <c r="H764" s="12"/>
    </row>
    <row r="765" spans="1:8" s="11" customFormat="1">
      <c r="A765" s="12"/>
      <c r="B765" s="17">
        <v>43048</v>
      </c>
      <c r="C765" s="18">
        <v>0.65982638888888889</v>
      </c>
      <c r="D765" s="33">
        <v>868</v>
      </c>
      <c r="E765" s="21">
        <v>9.3879999999999999</v>
      </c>
      <c r="F765" s="20">
        <v>8148.7839999999997</v>
      </c>
      <c r="G765" s="11" t="s">
        <v>2</v>
      </c>
      <c r="H765" s="12"/>
    </row>
    <row r="766" spans="1:8" s="11" customFormat="1">
      <c r="A766" s="12"/>
      <c r="B766" s="17">
        <v>43048</v>
      </c>
      <c r="C766" s="18">
        <v>0.65982638888888889</v>
      </c>
      <c r="D766" s="33">
        <v>867</v>
      </c>
      <c r="E766" s="21">
        <v>9.391</v>
      </c>
      <c r="F766" s="20">
        <v>8141.9970000000003</v>
      </c>
      <c r="G766" s="11" t="s">
        <v>2</v>
      </c>
      <c r="H766" s="12"/>
    </row>
    <row r="767" spans="1:8" s="11" customFormat="1">
      <c r="A767" s="12"/>
      <c r="B767" s="17">
        <v>43048</v>
      </c>
      <c r="C767" s="18">
        <v>0.65982638888888889</v>
      </c>
      <c r="D767" s="33">
        <v>867</v>
      </c>
      <c r="E767" s="21">
        <v>9.3870000000000005</v>
      </c>
      <c r="F767" s="20">
        <v>8138.5290000000005</v>
      </c>
      <c r="G767" s="11" t="s">
        <v>2</v>
      </c>
      <c r="H767" s="12"/>
    </row>
    <row r="768" spans="1:8" s="11" customFormat="1">
      <c r="A768" s="12"/>
      <c r="B768" s="17">
        <v>43048</v>
      </c>
      <c r="C768" s="18">
        <v>0.65982638888888889</v>
      </c>
      <c r="D768" s="33">
        <v>773</v>
      </c>
      <c r="E768" s="21">
        <v>9.3870000000000005</v>
      </c>
      <c r="F768" s="20">
        <v>7256.1510000000007</v>
      </c>
      <c r="G768" s="11" t="s">
        <v>2</v>
      </c>
      <c r="H768" s="12"/>
    </row>
    <row r="769" spans="1:8" s="11" customFormat="1">
      <c r="A769" s="12"/>
      <c r="B769" s="17">
        <v>43048</v>
      </c>
      <c r="C769" s="18">
        <v>0.65982638888888889</v>
      </c>
      <c r="D769" s="33">
        <v>665</v>
      </c>
      <c r="E769" s="21">
        <v>9.3919999999999995</v>
      </c>
      <c r="F769" s="20">
        <v>6245.6799999999994</v>
      </c>
      <c r="G769" s="11" t="s">
        <v>2</v>
      </c>
      <c r="H769" s="12"/>
    </row>
    <row r="770" spans="1:8" s="11" customFormat="1">
      <c r="A770" s="12"/>
      <c r="B770" s="17">
        <v>43048</v>
      </c>
      <c r="C770" s="18">
        <v>0.65982638888888889</v>
      </c>
      <c r="D770" s="33">
        <v>617</v>
      </c>
      <c r="E770" s="21">
        <v>9.3919999999999995</v>
      </c>
      <c r="F770" s="20">
        <v>5794.8639999999996</v>
      </c>
      <c r="G770" s="11" t="s">
        <v>2</v>
      </c>
      <c r="H770" s="12"/>
    </row>
    <row r="771" spans="1:8" s="11" customFormat="1">
      <c r="A771" s="12"/>
      <c r="B771" s="17">
        <v>43048</v>
      </c>
      <c r="C771" s="18">
        <v>0.65982638888888889</v>
      </c>
      <c r="D771" s="33">
        <v>600</v>
      </c>
      <c r="E771" s="21">
        <v>9.3919999999999995</v>
      </c>
      <c r="F771" s="20">
        <v>5635.2</v>
      </c>
      <c r="G771" s="11" t="s">
        <v>2</v>
      </c>
      <c r="H771" s="12"/>
    </row>
    <row r="772" spans="1:8" s="11" customFormat="1">
      <c r="A772" s="12"/>
      <c r="B772" s="17">
        <v>43048</v>
      </c>
      <c r="C772" s="18">
        <v>0.65982638888888889</v>
      </c>
      <c r="D772" s="33">
        <v>600</v>
      </c>
      <c r="E772" s="21">
        <v>9.3870000000000005</v>
      </c>
      <c r="F772" s="20">
        <v>5632.2000000000007</v>
      </c>
      <c r="G772" s="11" t="s">
        <v>2</v>
      </c>
      <c r="H772" s="12"/>
    </row>
    <row r="773" spans="1:8" s="11" customFormat="1">
      <c r="A773" s="12"/>
      <c r="B773" s="17">
        <v>43048</v>
      </c>
      <c r="C773" s="18">
        <v>0.65982638888888889</v>
      </c>
      <c r="D773" s="33">
        <v>589</v>
      </c>
      <c r="E773" s="21">
        <v>9.3949999999999996</v>
      </c>
      <c r="F773" s="20">
        <v>5533.6549999999997</v>
      </c>
      <c r="G773" s="11" t="s">
        <v>2</v>
      </c>
      <c r="H773" s="12"/>
    </row>
    <row r="774" spans="1:8" s="11" customFormat="1">
      <c r="A774" s="12"/>
      <c r="B774" s="17">
        <v>43048</v>
      </c>
      <c r="C774" s="18">
        <v>0.65982638888888889</v>
      </c>
      <c r="D774" s="33">
        <v>589</v>
      </c>
      <c r="E774" s="21">
        <v>9.3949999999999996</v>
      </c>
      <c r="F774" s="20">
        <v>5533.6549999999997</v>
      </c>
      <c r="G774" s="11" t="s">
        <v>2</v>
      </c>
      <c r="H774" s="12"/>
    </row>
    <row r="775" spans="1:8" s="11" customFormat="1">
      <c r="A775" s="12"/>
      <c r="B775" s="17">
        <v>43048</v>
      </c>
      <c r="C775" s="18">
        <v>0.65982638888888889</v>
      </c>
      <c r="D775" s="33">
        <v>586</v>
      </c>
      <c r="E775" s="21">
        <v>9.3949999999999996</v>
      </c>
      <c r="F775" s="20">
        <v>5505.4699999999993</v>
      </c>
      <c r="G775" s="11" t="s">
        <v>2</v>
      </c>
      <c r="H775" s="12"/>
    </row>
    <row r="776" spans="1:8" s="11" customFormat="1">
      <c r="A776" s="12"/>
      <c r="B776" s="17">
        <v>43048</v>
      </c>
      <c r="C776" s="18">
        <v>0.65982638888888889</v>
      </c>
      <c r="D776" s="33">
        <v>586</v>
      </c>
      <c r="E776" s="21">
        <v>9.3870000000000005</v>
      </c>
      <c r="F776" s="20">
        <v>5500.7820000000002</v>
      </c>
      <c r="G776" s="11" t="s">
        <v>2</v>
      </c>
      <c r="H776" s="12"/>
    </row>
    <row r="777" spans="1:8" s="11" customFormat="1">
      <c r="A777" s="12"/>
      <c r="B777" s="17">
        <v>43048</v>
      </c>
      <c r="C777" s="18">
        <v>0.65982638888888889</v>
      </c>
      <c r="D777" s="33">
        <v>577</v>
      </c>
      <c r="E777" s="21">
        <v>9.3930000000000007</v>
      </c>
      <c r="F777" s="20">
        <v>5419.7610000000004</v>
      </c>
      <c r="G777" s="11" t="s">
        <v>2</v>
      </c>
      <c r="H777" s="12"/>
    </row>
    <row r="778" spans="1:8" s="11" customFormat="1">
      <c r="A778" s="12"/>
      <c r="B778" s="17">
        <v>43048</v>
      </c>
      <c r="C778" s="18">
        <v>0.65982638888888889</v>
      </c>
      <c r="D778" s="33">
        <v>533</v>
      </c>
      <c r="E778" s="21">
        <v>9.39</v>
      </c>
      <c r="F778" s="20">
        <v>5004.87</v>
      </c>
      <c r="G778" s="11" t="s">
        <v>2</v>
      </c>
      <c r="H778" s="12"/>
    </row>
    <row r="779" spans="1:8" s="11" customFormat="1">
      <c r="A779" s="12"/>
      <c r="B779" s="17">
        <v>43048</v>
      </c>
      <c r="C779" s="18">
        <v>0.65982638888888889</v>
      </c>
      <c r="D779" s="33">
        <v>533</v>
      </c>
      <c r="E779" s="21">
        <v>9.3889999999999993</v>
      </c>
      <c r="F779" s="20">
        <v>5004.3369999999995</v>
      </c>
      <c r="G779" s="11" t="s">
        <v>2</v>
      </c>
      <c r="H779" s="12"/>
    </row>
    <row r="780" spans="1:8" s="11" customFormat="1">
      <c r="A780" s="12"/>
      <c r="B780" s="17">
        <v>43048</v>
      </c>
      <c r="C780" s="18">
        <v>0.65982638888888889</v>
      </c>
      <c r="D780" s="33">
        <v>533</v>
      </c>
      <c r="E780" s="21">
        <v>9.3879999999999999</v>
      </c>
      <c r="F780" s="20">
        <v>5003.8040000000001</v>
      </c>
      <c r="G780" s="11" t="s">
        <v>2</v>
      </c>
      <c r="H780" s="12"/>
    </row>
    <row r="781" spans="1:8" s="11" customFormat="1">
      <c r="A781" s="12"/>
      <c r="B781" s="17">
        <v>43048</v>
      </c>
      <c r="C781" s="18">
        <v>0.65982638888888889</v>
      </c>
      <c r="D781" s="33">
        <v>533</v>
      </c>
      <c r="E781" s="21">
        <v>9.3870000000000005</v>
      </c>
      <c r="F781" s="20">
        <v>5003.2710000000006</v>
      </c>
      <c r="G781" s="11" t="s">
        <v>2</v>
      </c>
      <c r="H781" s="12"/>
    </row>
    <row r="782" spans="1:8" s="11" customFormat="1">
      <c r="A782" s="12"/>
      <c r="B782" s="17">
        <v>43048</v>
      </c>
      <c r="C782" s="18">
        <v>0.65982638888888889</v>
      </c>
      <c r="D782" s="33">
        <v>500</v>
      </c>
      <c r="E782" s="21">
        <v>9.3940000000000001</v>
      </c>
      <c r="F782" s="20">
        <v>4697</v>
      </c>
      <c r="G782" s="11" t="s">
        <v>2</v>
      </c>
      <c r="H782" s="12"/>
    </row>
    <row r="783" spans="1:8" s="11" customFormat="1">
      <c r="A783" s="12"/>
      <c r="B783" s="17">
        <v>43048</v>
      </c>
      <c r="C783" s="18">
        <v>0.65982638888888889</v>
      </c>
      <c r="D783" s="33">
        <v>500</v>
      </c>
      <c r="E783" s="21">
        <v>9.391</v>
      </c>
      <c r="F783" s="20">
        <v>4695.5</v>
      </c>
      <c r="G783" s="11" t="s">
        <v>2</v>
      </c>
      <c r="H783" s="12"/>
    </row>
    <row r="784" spans="1:8" s="11" customFormat="1">
      <c r="A784" s="12"/>
      <c r="B784" s="17">
        <v>43048</v>
      </c>
      <c r="C784" s="18">
        <v>0.65982638888888889</v>
      </c>
      <c r="D784" s="33">
        <v>500</v>
      </c>
      <c r="E784" s="21">
        <v>9.3879999999999999</v>
      </c>
      <c r="F784" s="20">
        <v>4694</v>
      </c>
      <c r="G784" s="11" t="s">
        <v>2</v>
      </c>
      <c r="H784" s="12"/>
    </row>
    <row r="785" spans="1:8" s="11" customFormat="1">
      <c r="A785" s="12"/>
      <c r="B785" s="17">
        <v>43048</v>
      </c>
      <c r="C785" s="18">
        <v>0.65982638888888889</v>
      </c>
      <c r="D785" s="33">
        <v>492</v>
      </c>
      <c r="E785" s="21">
        <v>9.3889999999999993</v>
      </c>
      <c r="F785" s="20">
        <v>4619.3879999999999</v>
      </c>
      <c r="G785" s="11" t="s">
        <v>2</v>
      </c>
      <c r="H785" s="12"/>
    </row>
    <row r="786" spans="1:8" s="11" customFormat="1">
      <c r="A786" s="12"/>
      <c r="B786" s="17">
        <v>43048</v>
      </c>
      <c r="C786" s="18">
        <v>0.65982638888888889</v>
      </c>
      <c r="D786" s="33">
        <v>492</v>
      </c>
      <c r="E786" s="21">
        <v>9.3870000000000005</v>
      </c>
      <c r="F786" s="20">
        <v>4618.4040000000005</v>
      </c>
      <c r="G786" s="11" t="s">
        <v>2</v>
      </c>
      <c r="H786" s="12"/>
    </row>
    <row r="787" spans="1:8" s="11" customFormat="1">
      <c r="A787" s="12"/>
      <c r="B787" s="17">
        <v>43048</v>
      </c>
      <c r="C787" s="18">
        <v>0.65982638888888889</v>
      </c>
      <c r="D787" s="33">
        <v>486</v>
      </c>
      <c r="E787" s="21">
        <v>9.3879999999999999</v>
      </c>
      <c r="F787" s="20">
        <v>4562.5680000000002</v>
      </c>
      <c r="G787" s="11" t="s">
        <v>2</v>
      </c>
      <c r="H787" s="12"/>
    </row>
    <row r="788" spans="1:8" s="11" customFormat="1">
      <c r="A788" s="12"/>
      <c r="B788" s="17">
        <v>43048</v>
      </c>
      <c r="C788" s="18">
        <v>0.65982638888888889</v>
      </c>
      <c r="D788" s="33">
        <v>480</v>
      </c>
      <c r="E788" s="21">
        <v>9.3949999999999996</v>
      </c>
      <c r="F788" s="20">
        <v>4509.5999999999995</v>
      </c>
      <c r="G788" s="11" t="s">
        <v>2</v>
      </c>
      <c r="H788" s="12"/>
    </row>
    <row r="789" spans="1:8" s="11" customFormat="1">
      <c r="A789" s="12"/>
      <c r="B789" s="17">
        <v>43048</v>
      </c>
      <c r="C789" s="18">
        <v>0.65982638888888889</v>
      </c>
      <c r="D789" s="33">
        <v>480</v>
      </c>
      <c r="E789" s="21">
        <v>9.3949999999999996</v>
      </c>
      <c r="F789" s="20">
        <v>4509.5999999999995</v>
      </c>
      <c r="G789" s="11" t="s">
        <v>2</v>
      </c>
      <c r="H789" s="12"/>
    </row>
    <row r="790" spans="1:8" s="11" customFormat="1">
      <c r="A790" s="12"/>
      <c r="B790" s="17">
        <v>43048</v>
      </c>
      <c r="C790" s="18">
        <v>0.65982638888888889</v>
      </c>
      <c r="D790" s="33">
        <v>281</v>
      </c>
      <c r="E790" s="21">
        <v>9.3940000000000001</v>
      </c>
      <c r="F790" s="20">
        <v>2639.7139999999999</v>
      </c>
      <c r="G790" s="11" t="s">
        <v>2</v>
      </c>
      <c r="H790" s="12"/>
    </row>
    <row r="791" spans="1:8" s="11" customFormat="1">
      <c r="A791" s="12"/>
      <c r="B791" s="17">
        <v>43048</v>
      </c>
      <c r="C791" s="18">
        <v>0.65982638888888889</v>
      </c>
      <c r="D791" s="33">
        <v>281</v>
      </c>
      <c r="E791" s="21">
        <v>9.3930000000000007</v>
      </c>
      <c r="F791" s="20">
        <v>2639.433</v>
      </c>
      <c r="G791" s="11" t="s">
        <v>2</v>
      </c>
      <c r="H791" s="12"/>
    </row>
    <row r="792" spans="1:8" s="11" customFormat="1">
      <c r="A792" s="12"/>
      <c r="B792" s="17">
        <v>43048</v>
      </c>
      <c r="C792" s="18">
        <v>0.65982638888888889</v>
      </c>
      <c r="D792" s="33">
        <v>281</v>
      </c>
      <c r="E792" s="21">
        <v>9.3919999999999995</v>
      </c>
      <c r="F792" s="20">
        <v>2639.152</v>
      </c>
      <c r="G792" s="11" t="s">
        <v>2</v>
      </c>
      <c r="H792" s="12"/>
    </row>
    <row r="793" spans="1:8" s="11" customFormat="1">
      <c r="A793" s="12"/>
      <c r="B793" s="17">
        <v>43048</v>
      </c>
      <c r="C793" s="18">
        <v>0.65982638888888889</v>
      </c>
      <c r="D793" s="33">
        <v>281</v>
      </c>
      <c r="E793" s="21">
        <v>9.391</v>
      </c>
      <c r="F793" s="20">
        <v>2638.8710000000001</v>
      </c>
      <c r="G793" s="11" t="s">
        <v>2</v>
      </c>
      <c r="H793" s="12"/>
    </row>
    <row r="794" spans="1:8" s="11" customFormat="1">
      <c r="A794" s="12"/>
      <c r="B794" s="17">
        <v>43048</v>
      </c>
      <c r="C794" s="18">
        <v>0.65982638888888889</v>
      </c>
      <c r="D794" s="33">
        <v>281</v>
      </c>
      <c r="E794" s="21">
        <v>9.3889999999999993</v>
      </c>
      <c r="F794" s="20">
        <v>2638.3089999999997</v>
      </c>
      <c r="G794" s="11" t="s">
        <v>2</v>
      </c>
      <c r="H794" s="12"/>
    </row>
    <row r="795" spans="1:8" s="11" customFormat="1">
      <c r="A795" s="12"/>
      <c r="B795" s="17">
        <v>43048</v>
      </c>
      <c r="C795" s="18">
        <v>0.65982638888888889</v>
      </c>
      <c r="D795" s="33">
        <v>281</v>
      </c>
      <c r="E795" s="21">
        <v>9.3870000000000005</v>
      </c>
      <c r="F795" s="20">
        <v>2637.7470000000003</v>
      </c>
      <c r="G795" s="11" t="s">
        <v>2</v>
      </c>
      <c r="H795" s="12"/>
    </row>
    <row r="796" spans="1:8" s="11" customFormat="1">
      <c r="A796" s="12"/>
      <c r="B796" s="17">
        <v>43048</v>
      </c>
      <c r="C796" s="18">
        <v>0.65982638888888889</v>
      </c>
      <c r="D796" s="33">
        <v>278</v>
      </c>
      <c r="E796" s="21">
        <v>9.3949999999999996</v>
      </c>
      <c r="F796" s="20">
        <v>2611.81</v>
      </c>
      <c r="G796" s="11" t="s">
        <v>2</v>
      </c>
      <c r="H796" s="12"/>
    </row>
    <row r="797" spans="1:8" s="11" customFormat="1">
      <c r="A797" s="12"/>
      <c r="B797" s="17">
        <v>43048</v>
      </c>
      <c r="C797" s="18">
        <v>0.65982638888888889</v>
      </c>
      <c r="D797" s="33">
        <v>236</v>
      </c>
      <c r="E797" s="21">
        <v>9.3949999999999996</v>
      </c>
      <c r="F797" s="20">
        <v>2217.2199999999998</v>
      </c>
      <c r="G797" s="11" t="s">
        <v>2</v>
      </c>
      <c r="H797" s="12"/>
    </row>
    <row r="798" spans="1:8" s="11" customFormat="1">
      <c r="A798" s="12"/>
      <c r="B798" s="17">
        <v>43048</v>
      </c>
      <c r="C798" s="18">
        <v>0.65982638888888889</v>
      </c>
      <c r="D798" s="33">
        <v>178</v>
      </c>
      <c r="E798" s="21">
        <v>9.3949999999999996</v>
      </c>
      <c r="F798" s="20">
        <v>1672.31</v>
      </c>
      <c r="G798" s="11" t="s">
        <v>2</v>
      </c>
      <c r="H798" s="12"/>
    </row>
    <row r="799" spans="1:8" s="11" customFormat="1">
      <c r="A799" s="12"/>
      <c r="B799" s="17">
        <v>43048</v>
      </c>
      <c r="C799" s="18">
        <v>0.65982638888888889</v>
      </c>
      <c r="D799" s="33">
        <v>80</v>
      </c>
      <c r="E799" s="21">
        <v>9.3949999999999996</v>
      </c>
      <c r="F799" s="20">
        <v>751.59999999999991</v>
      </c>
      <c r="G799" s="11" t="s">
        <v>2</v>
      </c>
      <c r="H799" s="12"/>
    </row>
    <row r="800" spans="1:8" s="11" customFormat="1">
      <c r="A800" s="12"/>
      <c r="B800" s="17">
        <v>43048</v>
      </c>
      <c r="C800" s="18">
        <v>0.67107638888888888</v>
      </c>
      <c r="D800" s="33">
        <v>1601</v>
      </c>
      <c r="E800" s="21">
        <v>9.4060000000000006</v>
      </c>
      <c r="F800" s="20">
        <v>15059.006000000001</v>
      </c>
      <c r="G800" s="11" t="s">
        <v>2</v>
      </c>
      <c r="H800" s="12"/>
    </row>
    <row r="801" spans="1:8" s="11" customFormat="1">
      <c r="A801" s="12"/>
      <c r="B801" s="17">
        <v>43048</v>
      </c>
      <c r="C801" s="18">
        <v>0.67107638888888888</v>
      </c>
      <c r="D801" s="33">
        <v>1000</v>
      </c>
      <c r="E801" s="21">
        <v>9.4039999999999999</v>
      </c>
      <c r="F801" s="20">
        <v>9404</v>
      </c>
      <c r="G801" s="11" t="s">
        <v>2</v>
      </c>
      <c r="H801" s="12"/>
    </row>
    <row r="802" spans="1:8" s="11" customFormat="1">
      <c r="A802" s="12"/>
      <c r="B802" s="17">
        <v>43048</v>
      </c>
      <c r="C802" s="18">
        <v>0.67107638888888888</v>
      </c>
      <c r="D802" s="33">
        <v>910</v>
      </c>
      <c r="E802" s="21">
        <v>9.4060000000000006</v>
      </c>
      <c r="F802" s="20">
        <v>8559.4600000000009</v>
      </c>
      <c r="G802" s="11" t="s">
        <v>2</v>
      </c>
      <c r="H802" s="12"/>
    </row>
    <row r="803" spans="1:8" s="11" customFormat="1">
      <c r="A803" s="12"/>
      <c r="B803" s="17">
        <v>43048</v>
      </c>
      <c r="C803" s="18">
        <v>0.67107638888888888</v>
      </c>
      <c r="D803" s="33">
        <v>770</v>
      </c>
      <c r="E803" s="21">
        <v>9.4049999999999994</v>
      </c>
      <c r="F803" s="20">
        <v>7241.8499999999995</v>
      </c>
      <c r="G803" s="11" t="s">
        <v>2</v>
      </c>
      <c r="H803" s="12"/>
    </row>
    <row r="804" spans="1:8" s="11" customFormat="1">
      <c r="A804" s="12"/>
      <c r="B804" s="17">
        <v>43048</v>
      </c>
      <c r="C804" s="18">
        <v>0.67107638888888888</v>
      </c>
      <c r="D804" s="33">
        <v>762</v>
      </c>
      <c r="E804" s="21">
        <v>9.4049999999999994</v>
      </c>
      <c r="F804" s="20">
        <v>7166.61</v>
      </c>
      <c r="G804" s="11" t="s">
        <v>2</v>
      </c>
      <c r="H804" s="12"/>
    </row>
    <row r="805" spans="1:8" s="11" customFormat="1">
      <c r="A805" s="12"/>
      <c r="B805" s="17">
        <v>43048</v>
      </c>
      <c r="C805" s="18">
        <v>0.67107638888888888</v>
      </c>
      <c r="D805" s="33">
        <v>756</v>
      </c>
      <c r="E805" s="21">
        <v>9.4060000000000006</v>
      </c>
      <c r="F805" s="20">
        <v>7110.9360000000006</v>
      </c>
      <c r="G805" s="11" t="s">
        <v>2</v>
      </c>
      <c r="H805" s="12"/>
    </row>
    <row r="806" spans="1:8" s="11" customFormat="1">
      <c r="A806" s="12"/>
      <c r="B806" s="17">
        <v>43048</v>
      </c>
      <c r="C806" s="18">
        <v>0.67107638888888888</v>
      </c>
      <c r="D806" s="33">
        <v>669</v>
      </c>
      <c r="E806" s="21">
        <v>9.4039999999999999</v>
      </c>
      <c r="F806" s="20">
        <v>6291.2759999999998</v>
      </c>
      <c r="G806" s="11" t="s">
        <v>2</v>
      </c>
      <c r="H806" s="12"/>
    </row>
    <row r="807" spans="1:8" s="11" customFormat="1">
      <c r="A807" s="12"/>
      <c r="B807" s="17">
        <v>43048</v>
      </c>
      <c r="C807" s="18">
        <v>0.67107638888888888</v>
      </c>
      <c r="D807" s="33">
        <v>586</v>
      </c>
      <c r="E807" s="21">
        <v>9.4039999999999999</v>
      </c>
      <c r="F807" s="20">
        <v>5510.7439999999997</v>
      </c>
      <c r="G807" s="11" t="s">
        <v>2</v>
      </c>
      <c r="H807" s="12"/>
    </row>
    <row r="808" spans="1:8" s="11" customFormat="1">
      <c r="A808" s="12"/>
      <c r="B808" s="17">
        <v>43048</v>
      </c>
      <c r="C808" s="18">
        <v>0.67107638888888888</v>
      </c>
      <c r="D808" s="33">
        <v>574</v>
      </c>
      <c r="E808" s="21">
        <v>9.4049999999999994</v>
      </c>
      <c r="F808" s="20">
        <v>5398.4699999999993</v>
      </c>
      <c r="G808" s="11" t="s">
        <v>2</v>
      </c>
      <c r="H808" s="12"/>
    </row>
    <row r="809" spans="1:8" s="11" customFormat="1">
      <c r="A809" s="12"/>
      <c r="B809" s="17">
        <v>43048</v>
      </c>
      <c r="C809" s="18">
        <v>0.67107638888888888</v>
      </c>
      <c r="D809" s="33">
        <v>567</v>
      </c>
      <c r="E809" s="21">
        <v>9.4039999999999999</v>
      </c>
      <c r="F809" s="20">
        <v>5332.0680000000002</v>
      </c>
      <c r="G809" s="11" t="s">
        <v>2</v>
      </c>
      <c r="H809" s="12"/>
    </row>
    <row r="810" spans="1:8" s="11" customFormat="1">
      <c r="A810" s="12"/>
      <c r="B810" s="17">
        <v>43048</v>
      </c>
      <c r="C810" s="18">
        <v>0.67107638888888888</v>
      </c>
      <c r="D810" s="33">
        <v>533</v>
      </c>
      <c r="E810" s="21">
        <v>9.4060000000000006</v>
      </c>
      <c r="F810" s="20">
        <v>5013.3980000000001</v>
      </c>
      <c r="G810" s="11" t="s">
        <v>2</v>
      </c>
      <c r="H810" s="12"/>
    </row>
    <row r="811" spans="1:8" s="11" customFormat="1">
      <c r="A811" s="12"/>
      <c r="B811" s="17">
        <v>43048</v>
      </c>
      <c r="C811" s="18">
        <v>0.67107638888888888</v>
      </c>
      <c r="D811" s="33">
        <v>500</v>
      </c>
      <c r="E811" s="21">
        <v>9.4060000000000006</v>
      </c>
      <c r="F811" s="20">
        <v>4703</v>
      </c>
      <c r="G811" s="11" t="s">
        <v>2</v>
      </c>
      <c r="H811" s="12"/>
    </row>
    <row r="812" spans="1:8" s="11" customFormat="1">
      <c r="A812" s="12"/>
      <c r="B812" s="17">
        <v>43048</v>
      </c>
      <c r="C812" s="18">
        <v>0.67107638888888888</v>
      </c>
      <c r="D812" s="33">
        <v>422</v>
      </c>
      <c r="E812" s="21">
        <v>9.4060000000000006</v>
      </c>
      <c r="F812" s="20">
        <v>3969.3320000000003</v>
      </c>
      <c r="G812" s="11" t="s">
        <v>2</v>
      </c>
      <c r="H812" s="12"/>
    </row>
    <row r="813" spans="1:8" s="11" customFormat="1">
      <c r="A813" s="12"/>
      <c r="B813" s="17">
        <v>43048</v>
      </c>
      <c r="C813" s="18">
        <v>0.67107638888888888</v>
      </c>
      <c r="D813" s="33">
        <v>265</v>
      </c>
      <c r="E813" s="21">
        <v>9.4060000000000006</v>
      </c>
      <c r="F813" s="20">
        <v>2492.59</v>
      </c>
      <c r="G813" s="11" t="s">
        <v>2</v>
      </c>
      <c r="H813" s="12"/>
    </row>
    <row r="814" spans="1:8" s="11" customFormat="1">
      <c r="A814" s="12"/>
      <c r="B814" s="17">
        <v>43048</v>
      </c>
      <c r="C814" s="18">
        <v>0.67107638888888888</v>
      </c>
      <c r="D814" s="33">
        <v>85</v>
      </c>
      <c r="E814" s="21">
        <v>9.4039999999999999</v>
      </c>
      <c r="F814" s="20">
        <v>799.34</v>
      </c>
      <c r="G814" s="11" t="s">
        <v>2</v>
      </c>
      <c r="H814" s="12"/>
    </row>
    <row r="815" spans="1:8" s="11" customFormat="1">
      <c r="A815" s="12"/>
      <c r="B815" s="17">
        <v>43048</v>
      </c>
      <c r="C815" s="18">
        <v>0.69219907407407399</v>
      </c>
      <c r="D815" s="33">
        <v>1218</v>
      </c>
      <c r="E815" s="21">
        <v>9.4489999999999998</v>
      </c>
      <c r="F815" s="20">
        <v>11508.882</v>
      </c>
      <c r="G815" s="11" t="s">
        <v>2</v>
      </c>
      <c r="H815" s="12"/>
    </row>
    <row r="816" spans="1:8" s="11" customFormat="1">
      <c r="A816" s="12"/>
      <c r="B816" s="17">
        <v>43048</v>
      </c>
      <c r="C816" s="18">
        <v>0.69219907407407399</v>
      </c>
      <c r="D816" s="33">
        <v>856</v>
      </c>
      <c r="E816" s="21">
        <v>9.4499999999999993</v>
      </c>
      <c r="F816" s="20">
        <v>8089.2</v>
      </c>
      <c r="G816" s="11" t="s">
        <v>2</v>
      </c>
      <c r="H816" s="12"/>
    </row>
    <row r="817" spans="1:8" s="11" customFormat="1">
      <c r="A817" s="12"/>
      <c r="B817" s="17">
        <v>43048</v>
      </c>
      <c r="C817" s="18">
        <v>0.69219907407407399</v>
      </c>
      <c r="D817" s="33">
        <v>709</v>
      </c>
      <c r="E817" s="21">
        <v>9.4489999999999998</v>
      </c>
      <c r="F817" s="20">
        <v>6699.3409999999994</v>
      </c>
      <c r="G817" s="11" t="s">
        <v>2</v>
      </c>
      <c r="H817" s="12"/>
    </row>
    <row r="818" spans="1:8" s="11" customFormat="1">
      <c r="A818" s="12"/>
      <c r="B818" s="17">
        <v>43048</v>
      </c>
      <c r="C818" s="18">
        <v>0.69219907407407399</v>
      </c>
      <c r="D818" s="33">
        <v>586</v>
      </c>
      <c r="E818" s="21">
        <v>9.4469999999999992</v>
      </c>
      <c r="F818" s="20">
        <v>5535.9419999999991</v>
      </c>
      <c r="G818" s="11" t="s">
        <v>2</v>
      </c>
      <c r="H818" s="12"/>
    </row>
    <row r="819" spans="1:8" s="11" customFormat="1">
      <c r="A819" s="12"/>
      <c r="B819" s="17">
        <v>43048</v>
      </c>
      <c r="C819" s="18">
        <v>0.69219907407407399</v>
      </c>
      <c r="D819" s="33">
        <v>585</v>
      </c>
      <c r="E819" s="21">
        <v>9.4480000000000004</v>
      </c>
      <c r="F819" s="20">
        <v>5527.08</v>
      </c>
      <c r="G819" s="11" t="s">
        <v>2</v>
      </c>
      <c r="H819" s="12"/>
    </row>
    <row r="820" spans="1:8" s="11" customFormat="1">
      <c r="A820" s="12"/>
      <c r="B820" s="17">
        <v>43048</v>
      </c>
      <c r="C820" s="18">
        <v>0.69219907407407399</v>
      </c>
      <c r="D820" s="33">
        <v>574</v>
      </c>
      <c r="E820" s="21">
        <v>9.4499999999999993</v>
      </c>
      <c r="F820" s="20">
        <v>5424.2999999999993</v>
      </c>
      <c r="G820" s="11" t="s">
        <v>2</v>
      </c>
      <c r="H820" s="12"/>
    </row>
    <row r="821" spans="1:8" s="11" customFormat="1">
      <c r="A821" s="12"/>
      <c r="B821" s="17">
        <v>43048</v>
      </c>
      <c r="C821" s="18">
        <v>0.69219907407407399</v>
      </c>
      <c r="D821" s="33">
        <v>574</v>
      </c>
      <c r="E821" s="21">
        <v>9.4489999999999998</v>
      </c>
      <c r="F821" s="20">
        <v>5423.7259999999997</v>
      </c>
      <c r="G821" s="11" t="s">
        <v>2</v>
      </c>
      <c r="H821" s="12"/>
    </row>
    <row r="822" spans="1:8" s="11" customFormat="1">
      <c r="A822" s="12"/>
      <c r="B822" s="17">
        <v>43048</v>
      </c>
      <c r="C822" s="18">
        <v>0.69219907407407399</v>
      </c>
      <c r="D822" s="33">
        <v>574</v>
      </c>
      <c r="E822" s="21">
        <v>9.4480000000000004</v>
      </c>
      <c r="F822" s="20">
        <v>5423.152</v>
      </c>
      <c r="G822" s="11" t="s">
        <v>2</v>
      </c>
      <c r="H822" s="12"/>
    </row>
    <row r="823" spans="1:8" s="11" customFormat="1">
      <c r="A823" s="12"/>
      <c r="B823" s="17">
        <v>43048</v>
      </c>
      <c r="C823" s="18">
        <v>0.69219907407407399</v>
      </c>
      <c r="D823" s="33">
        <v>550</v>
      </c>
      <c r="E823" s="21">
        <v>9.4499999999999993</v>
      </c>
      <c r="F823" s="20">
        <v>5197.5</v>
      </c>
      <c r="G823" s="11" t="s">
        <v>2</v>
      </c>
      <c r="H823" s="12"/>
    </row>
    <row r="824" spans="1:8" s="11" customFormat="1">
      <c r="A824" s="12"/>
      <c r="B824" s="17">
        <v>43048</v>
      </c>
      <c r="C824" s="18">
        <v>0.69219907407407399</v>
      </c>
      <c r="D824" s="33">
        <v>550</v>
      </c>
      <c r="E824" s="21">
        <v>9.4480000000000004</v>
      </c>
      <c r="F824" s="20">
        <v>5196.4000000000005</v>
      </c>
      <c r="G824" s="11" t="s">
        <v>2</v>
      </c>
      <c r="H824" s="12"/>
    </row>
    <row r="825" spans="1:8" s="11" customFormat="1">
      <c r="A825" s="12"/>
      <c r="B825" s="17">
        <v>43048</v>
      </c>
      <c r="C825" s="18">
        <v>0.69219907407407399</v>
      </c>
      <c r="D825" s="33">
        <v>550</v>
      </c>
      <c r="E825" s="21">
        <v>9.4469999999999992</v>
      </c>
      <c r="F825" s="20">
        <v>5195.8499999999995</v>
      </c>
      <c r="G825" s="11" t="s">
        <v>2</v>
      </c>
      <c r="H825" s="12"/>
    </row>
    <row r="826" spans="1:8" s="11" customFormat="1">
      <c r="A826" s="12"/>
      <c r="B826" s="17">
        <v>43048</v>
      </c>
      <c r="C826" s="18">
        <v>0.69219907407407399</v>
      </c>
      <c r="D826" s="33">
        <v>533</v>
      </c>
      <c r="E826" s="21">
        <v>9.4489999999999998</v>
      </c>
      <c r="F826" s="20">
        <v>5036.317</v>
      </c>
      <c r="G826" s="11" t="s">
        <v>2</v>
      </c>
      <c r="H826" s="12"/>
    </row>
    <row r="827" spans="1:8" s="11" customFormat="1">
      <c r="A827" s="12"/>
      <c r="B827" s="17">
        <v>43048</v>
      </c>
      <c r="C827" s="18">
        <v>0.69219907407407399</v>
      </c>
      <c r="D827" s="33">
        <v>500</v>
      </c>
      <c r="E827" s="21">
        <v>9.4499999999999993</v>
      </c>
      <c r="F827" s="20">
        <v>4725</v>
      </c>
      <c r="G827" s="11" t="s">
        <v>2</v>
      </c>
      <c r="H827" s="12"/>
    </row>
    <row r="828" spans="1:8" s="11" customFormat="1">
      <c r="A828" s="12"/>
      <c r="B828" s="17">
        <v>43048</v>
      </c>
      <c r="C828" s="18">
        <v>0.69219907407407399</v>
      </c>
      <c r="D828" s="33">
        <v>500</v>
      </c>
      <c r="E828" s="21">
        <v>9.4480000000000004</v>
      </c>
      <c r="F828" s="20">
        <v>4724</v>
      </c>
      <c r="G828" s="11" t="s">
        <v>2</v>
      </c>
      <c r="H828" s="12"/>
    </row>
    <row r="829" spans="1:8" s="11" customFormat="1">
      <c r="A829" s="12"/>
      <c r="B829" s="17">
        <v>43048</v>
      </c>
      <c r="C829" s="18">
        <v>0.69219907407407399</v>
      </c>
      <c r="D829" s="33">
        <v>361</v>
      </c>
      <c r="E829" s="21">
        <v>9.4499999999999993</v>
      </c>
      <c r="F829" s="20">
        <v>3411.45</v>
      </c>
      <c r="G829" s="11" t="s">
        <v>2</v>
      </c>
      <c r="H829" s="12"/>
    </row>
    <row r="830" spans="1:8" s="11" customFormat="1">
      <c r="A830" s="12"/>
      <c r="B830" s="17">
        <v>43048</v>
      </c>
      <c r="C830" s="18">
        <v>0.69219907407407399</v>
      </c>
      <c r="D830" s="33">
        <v>260</v>
      </c>
      <c r="E830" s="21">
        <v>9.4499999999999993</v>
      </c>
      <c r="F830" s="20">
        <v>2457</v>
      </c>
      <c r="G830" s="11" t="s">
        <v>2</v>
      </c>
      <c r="H830" s="12"/>
    </row>
    <row r="831" spans="1:8" s="11" customFormat="1">
      <c r="A831" s="12"/>
      <c r="B831" s="17">
        <v>43048</v>
      </c>
      <c r="C831" s="18">
        <v>0.69219907407407399</v>
      </c>
      <c r="D831" s="33">
        <v>260</v>
      </c>
      <c r="E831" s="21">
        <v>9.4489999999999998</v>
      </c>
      <c r="F831" s="20">
        <v>2456.7399999999998</v>
      </c>
      <c r="G831" s="11" t="s">
        <v>2</v>
      </c>
      <c r="H831" s="12"/>
    </row>
    <row r="832" spans="1:8" s="11" customFormat="1">
      <c r="A832" s="12"/>
      <c r="B832" s="17">
        <v>43048</v>
      </c>
      <c r="C832" s="18">
        <v>0.69219907407407399</v>
      </c>
      <c r="D832" s="33">
        <v>260</v>
      </c>
      <c r="E832" s="21">
        <v>9.4480000000000004</v>
      </c>
      <c r="F832" s="20">
        <v>2456.48</v>
      </c>
      <c r="G832" s="11" t="s">
        <v>2</v>
      </c>
      <c r="H832" s="12"/>
    </row>
    <row r="833" spans="1:8" s="11" customFormat="1">
      <c r="A833" s="12"/>
      <c r="B833" s="17">
        <v>43048</v>
      </c>
      <c r="C833" s="18">
        <v>0.71293981481481483</v>
      </c>
      <c r="D833" s="33">
        <v>1376</v>
      </c>
      <c r="E833" s="21">
        <v>9.4280000000000008</v>
      </c>
      <c r="F833" s="20">
        <v>12972.928000000002</v>
      </c>
      <c r="G833" s="11" t="s">
        <v>2</v>
      </c>
      <c r="H833" s="12"/>
    </row>
    <row r="834" spans="1:8" s="11" customFormat="1">
      <c r="A834" s="12"/>
      <c r="B834" s="17">
        <v>43048</v>
      </c>
      <c r="C834" s="18">
        <v>0.71293981481481483</v>
      </c>
      <c r="D834" s="33">
        <v>1027</v>
      </c>
      <c r="E834" s="21">
        <v>9.4269999999999996</v>
      </c>
      <c r="F834" s="20">
        <v>9681.5290000000005</v>
      </c>
      <c r="G834" s="11" t="s">
        <v>2</v>
      </c>
      <c r="H834" s="12"/>
    </row>
    <row r="835" spans="1:8" s="11" customFormat="1">
      <c r="A835" s="12"/>
      <c r="B835" s="17">
        <v>43048</v>
      </c>
      <c r="C835" s="18">
        <v>0.71293981481481483</v>
      </c>
      <c r="D835" s="33">
        <v>720</v>
      </c>
      <c r="E835" s="21">
        <v>9.4269999999999996</v>
      </c>
      <c r="F835" s="20">
        <v>6787.44</v>
      </c>
      <c r="G835" s="11" t="s">
        <v>2</v>
      </c>
      <c r="H835" s="12"/>
    </row>
    <row r="836" spans="1:8" s="11" customFormat="1">
      <c r="A836" s="12"/>
      <c r="B836" s="17">
        <v>43048</v>
      </c>
      <c r="C836" s="18">
        <v>0.71293981481481483</v>
      </c>
      <c r="D836" s="33">
        <v>715</v>
      </c>
      <c r="E836" s="21">
        <v>9.4280000000000008</v>
      </c>
      <c r="F836" s="20">
        <v>6741.02</v>
      </c>
      <c r="G836" s="11" t="s">
        <v>2</v>
      </c>
      <c r="H836" s="12"/>
    </row>
    <row r="837" spans="1:8" s="11" customFormat="1">
      <c r="A837" s="12"/>
      <c r="B837" s="17">
        <v>43048</v>
      </c>
      <c r="C837" s="18">
        <v>0.71293981481481483</v>
      </c>
      <c r="D837" s="33">
        <v>574</v>
      </c>
      <c r="E837" s="21">
        <v>9.4280000000000008</v>
      </c>
      <c r="F837" s="20">
        <v>5411.6720000000005</v>
      </c>
      <c r="G837" s="11" t="s">
        <v>2</v>
      </c>
      <c r="H837" s="12"/>
    </row>
    <row r="838" spans="1:8" s="11" customFormat="1">
      <c r="A838" s="12"/>
      <c r="B838" s="17">
        <v>43048</v>
      </c>
      <c r="C838" s="18">
        <v>0.71293981481481483</v>
      </c>
      <c r="D838" s="33">
        <v>574</v>
      </c>
      <c r="E838" s="21">
        <v>9.4269999999999996</v>
      </c>
      <c r="F838" s="20">
        <v>5411.098</v>
      </c>
      <c r="G838" s="11" t="s">
        <v>2</v>
      </c>
      <c r="H838" s="12"/>
    </row>
    <row r="839" spans="1:8" s="11" customFormat="1">
      <c r="A839" s="12"/>
      <c r="B839" s="17">
        <v>43048</v>
      </c>
      <c r="C839" s="18">
        <v>0.71293981481481483</v>
      </c>
      <c r="D839" s="33">
        <v>550</v>
      </c>
      <c r="E839" s="21">
        <v>9.4290000000000003</v>
      </c>
      <c r="F839" s="20">
        <v>5185.95</v>
      </c>
      <c r="G839" s="11" t="s">
        <v>2</v>
      </c>
      <c r="H839" s="12"/>
    </row>
    <row r="840" spans="1:8" s="11" customFormat="1">
      <c r="A840" s="12"/>
      <c r="B840" s="17">
        <v>43048</v>
      </c>
      <c r="C840" s="18">
        <v>0.71293981481481483</v>
      </c>
      <c r="D840" s="33">
        <v>550</v>
      </c>
      <c r="E840" s="21">
        <v>9.4280000000000008</v>
      </c>
      <c r="F840" s="20">
        <v>5185.4000000000005</v>
      </c>
      <c r="G840" s="11" t="s">
        <v>2</v>
      </c>
      <c r="H840" s="12"/>
    </row>
    <row r="841" spans="1:8" s="11" customFormat="1">
      <c r="A841" s="12"/>
      <c r="B841" s="17">
        <v>43048</v>
      </c>
      <c r="C841" s="18">
        <v>0.71293981481481483</v>
      </c>
      <c r="D841" s="33">
        <v>550</v>
      </c>
      <c r="E841" s="21">
        <v>9.4280000000000008</v>
      </c>
      <c r="F841" s="20">
        <v>5185.4000000000005</v>
      </c>
      <c r="G841" s="11" t="s">
        <v>2</v>
      </c>
      <c r="H841" s="12"/>
    </row>
    <row r="842" spans="1:8" s="11" customFormat="1">
      <c r="A842" s="12"/>
      <c r="B842" s="17">
        <v>43048</v>
      </c>
      <c r="C842" s="18">
        <v>0.71293981481481483</v>
      </c>
      <c r="D842" s="33">
        <v>547</v>
      </c>
      <c r="E842" s="21">
        <v>9.4290000000000003</v>
      </c>
      <c r="F842" s="20">
        <v>5157.6630000000005</v>
      </c>
      <c r="G842" s="11" t="s">
        <v>2</v>
      </c>
      <c r="H842" s="12"/>
    </row>
    <row r="843" spans="1:8" s="11" customFormat="1">
      <c r="A843" s="12"/>
      <c r="B843" s="17">
        <v>43048</v>
      </c>
      <c r="C843" s="18">
        <v>0.71293981481481483</v>
      </c>
      <c r="D843" s="33">
        <v>533</v>
      </c>
      <c r="E843" s="21">
        <v>9.4280000000000008</v>
      </c>
      <c r="F843" s="20">
        <v>5025.1240000000007</v>
      </c>
      <c r="G843" s="11" t="s">
        <v>2</v>
      </c>
      <c r="H843" s="12"/>
    </row>
    <row r="844" spans="1:8" s="11" customFormat="1">
      <c r="A844" s="12"/>
      <c r="B844" s="17">
        <v>43048</v>
      </c>
      <c r="C844" s="18">
        <v>0.71293981481481483</v>
      </c>
      <c r="D844" s="33">
        <v>500</v>
      </c>
      <c r="E844" s="21">
        <v>9.4290000000000003</v>
      </c>
      <c r="F844" s="20">
        <v>4714.5</v>
      </c>
      <c r="G844" s="11" t="s">
        <v>2</v>
      </c>
      <c r="H844" s="12"/>
    </row>
    <row r="845" spans="1:8" s="11" customFormat="1">
      <c r="A845" s="12"/>
      <c r="B845" s="17">
        <v>43048</v>
      </c>
      <c r="C845" s="18">
        <v>0.71293981481481483</v>
      </c>
      <c r="D845" s="33">
        <v>500</v>
      </c>
      <c r="E845" s="21">
        <v>9.4280000000000008</v>
      </c>
      <c r="F845" s="20">
        <v>4714</v>
      </c>
      <c r="G845" s="11" t="s">
        <v>2</v>
      </c>
      <c r="H845" s="12"/>
    </row>
    <row r="846" spans="1:8" s="11" customFormat="1">
      <c r="A846" s="12"/>
      <c r="B846" s="17">
        <v>43048</v>
      </c>
      <c r="C846" s="18">
        <v>0.71293981481481483</v>
      </c>
      <c r="D846" s="33">
        <v>450</v>
      </c>
      <c r="E846" s="21">
        <v>9.4269999999999996</v>
      </c>
      <c r="F846" s="20">
        <v>4242.1499999999996</v>
      </c>
      <c r="G846" s="11" t="s">
        <v>2</v>
      </c>
      <c r="H846" s="12"/>
    </row>
    <row r="847" spans="1:8" s="11" customFormat="1">
      <c r="A847" s="12"/>
      <c r="B847" s="17">
        <v>43048</v>
      </c>
      <c r="C847" s="18">
        <v>0.71293981481481483</v>
      </c>
      <c r="D847" s="33">
        <v>278</v>
      </c>
      <c r="E847" s="21">
        <v>9.4290000000000003</v>
      </c>
      <c r="F847" s="20">
        <v>2621.2620000000002</v>
      </c>
      <c r="G847" s="11" t="s">
        <v>2</v>
      </c>
      <c r="H847" s="12"/>
    </row>
    <row r="848" spans="1:8" s="11" customFormat="1">
      <c r="A848" s="12"/>
      <c r="B848" s="17">
        <v>43048</v>
      </c>
      <c r="C848" s="18">
        <v>0.71293981481481483</v>
      </c>
      <c r="D848" s="33">
        <v>278</v>
      </c>
      <c r="E848" s="21">
        <v>9.4280000000000008</v>
      </c>
      <c r="F848" s="20">
        <v>2620.9840000000004</v>
      </c>
      <c r="G848" s="11" t="s">
        <v>2</v>
      </c>
      <c r="H848" s="12"/>
    </row>
    <row r="849" spans="1:8" s="11" customFormat="1">
      <c r="A849" s="12"/>
      <c r="B849" s="17">
        <v>43048</v>
      </c>
      <c r="C849" s="18">
        <v>0.71293981481481483</v>
      </c>
      <c r="D849" s="33">
        <v>278</v>
      </c>
      <c r="E849" s="21">
        <v>9.4269999999999996</v>
      </c>
      <c r="F849" s="20">
        <v>2620.7059999999997</v>
      </c>
      <c r="G849" s="11" t="s">
        <v>2</v>
      </c>
      <c r="H849" s="12"/>
    </row>
    <row r="850" spans="1:8" s="11" customFormat="1">
      <c r="A850" s="12"/>
      <c r="B850" s="17">
        <v>43049</v>
      </c>
      <c r="C850" s="18">
        <v>0.39056712962962964</v>
      </c>
      <c r="D850" s="33">
        <v>500</v>
      </c>
      <c r="E850" s="21">
        <v>9.4030000000000005</v>
      </c>
      <c r="F850" s="20">
        <v>4701.5</v>
      </c>
      <c r="G850" s="11" t="s">
        <v>2</v>
      </c>
      <c r="H850" s="12"/>
    </row>
    <row r="851" spans="1:8" s="11" customFormat="1">
      <c r="A851" s="12"/>
      <c r="B851" s="17">
        <v>43049</v>
      </c>
      <c r="C851" s="18">
        <v>0.39056712962962964</v>
      </c>
      <c r="D851" s="33">
        <v>500</v>
      </c>
      <c r="E851" s="21">
        <v>9.4030000000000005</v>
      </c>
      <c r="F851" s="20">
        <v>4701.5</v>
      </c>
      <c r="G851" s="11" t="s">
        <v>2</v>
      </c>
      <c r="H851" s="12"/>
    </row>
    <row r="852" spans="1:8" s="11" customFormat="1">
      <c r="A852" s="12"/>
      <c r="B852" s="17">
        <v>43049</v>
      </c>
      <c r="C852" s="18">
        <v>0.39056712962962964</v>
      </c>
      <c r="D852" s="33">
        <v>500</v>
      </c>
      <c r="E852" s="21">
        <v>9.4030000000000005</v>
      </c>
      <c r="F852" s="20">
        <v>4701.5</v>
      </c>
      <c r="G852" s="11" t="s">
        <v>2</v>
      </c>
      <c r="H852" s="12"/>
    </row>
    <row r="853" spans="1:8" s="11" customFormat="1">
      <c r="A853" s="12"/>
      <c r="B853" s="17">
        <v>43049</v>
      </c>
      <c r="C853" s="18">
        <v>0.39056712962962964</v>
      </c>
      <c r="D853" s="33">
        <v>500</v>
      </c>
      <c r="E853" s="21">
        <v>9.4030000000000005</v>
      </c>
      <c r="F853" s="20">
        <v>4701.5</v>
      </c>
      <c r="G853" s="11" t="s">
        <v>2</v>
      </c>
      <c r="H853" s="12"/>
    </row>
    <row r="854" spans="1:8" s="11" customFormat="1">
      <c r="A854" s="12"/>
      <c r="B854" s="17">
        <v>43049</v>
      </c>
      <c r="C854" s="18">
        <v>0.39056712962962964</v>
      </c>
      <c r="D854" s="33">
        <v>500</v>
      </c>
      <c r="E854" s="21">
        <v>9.4030000000000005</v>
      </c>
      <c r="F854" s="20">
        <v>4701.5</v>
      </c>
      <c r="G854" s="11" t="s">
        <v>2</v>
      </c>
      <c r="H854" s="12"/>
    </row>
    <row r="855" spans="1:8" s="11" customFormat="1">
      <c r="A855" s="12"/>
      <c r="B855" s="17">
        <v>43049</v>
      </c>
      <c r="C855" s="18">
        <v>0.39056712962962964</v>
      </c>
      <c r="D855" s="33">
        <v>306</v>
      </c>
      <c r="E855" s="21">
        <v>9.4030000000000005</v>
      </c>
      <c r="F855" s="20">
        <v>2877.3180000000002</v>
      </c>
      <c r="G855" s="11" t="s">
        <v>2</v>
      </c>
      <c r="H855" s="12"/>
    </row>
    <row r="856" spans="1:8" s="11" customFormat="1">
      <c r="A856" s="12"/>
      <c r="B856" s="17">
        <v>43049</v>
      </c>
      <c r="C856" s="18">
        <v>0.39056712962962964</v>
      </c>
      <c r="D856" s="33">
        <v>276</v>
      </c>
      <c r="E856" s="21">
        <v>9.4030000000000005</v>
      </c>
      <c r="F856" s="20">
        <v>2595.2280000000001</v>
      </c>
      <c r="G856" s="11" t="s">
        <v>2</v>
      </c>
      <c r="H856" s="12"/>
    </row>
    <row r="857" spans="1:8" s="11" customFormat="1">
      <c r="A857" s="12"/>
      <c r="B857" s="17">
        <v>43049</v>
      </c>
      <c r="C857" s="18">
        <v>0.39056712962962964</v>
      </c>
      <c r="D857" s="33">
        <v>274</v>
      </c>
      <c r="E857" s="21">
        <v>9.4030000000000005</v>
      </c>
      <c r="F857" s="20">
        <v>2576.422</v>
      </c>
      <c r="G857" s="11" t="s">
        <v>2</v>
      </c>
      <c r="H857" s="12"/>
    </row>
    <row r="858" spans="1:8" s="11" customFormat="1">
      <c r="A858" s="12"/>
      <c r="B858" s="17">
        <v>43049</v>
      </c>
      <c r="C858" s="18">
        <v>0.39056712962962964</v>
      </c>
      <c r="D858" s="33">
        <v>270</v>
      </c>
      <c r="E858" s="21">
        <v>9.4030000000000005</v>
      </c>
      <c r="F858" s="20">
        <v>2538.81</v>
      </c>
      <c r="G858" s="11" t="s">
        <v>2</v>
      </c>
      <c r="H858" s="12"/>
    </row>
    <row r="859" spans="1:8" s="11" customFormat="1">
      <c r="A859" s="12"/>
      <c r="B859" s="17">
        <v>43049</v>
      </c>
      <c r="C859" s="18">
        <v>0.39056712962962964</v>
      </c>
      <c r="D859" s="33">
        <v>258</v>
      </c>
      <c r="E859" s="21">
        <v>9.4030000000000005</v>
      </c>
      <c r="F859" s="20">
        <v>2425.9740000000002</v>
      </c>
      <c r="G859" s="11" t="s">
        <v>2</v>
      </c>
      <c r="H859" s="12"/>
    </row>
    <row r="860" spans="1:8" s="11" customFormat="1">
      <c r="A860" s="12"/>
      <c r="B860" s="17">
        <v>43049</v>
      </c>
      <c r="C860" s="18">
        <v>0.39056712962962964</v>
      </c>
      <c r="D860" s="33">
        <v>258</v>
      </c>
      <c r="E860" s="21">
        <v>9.4030000000000005</v>
      </c>
      <c r="F860" s="20">
        <v>2425.9740000000002</v>
      </c>
      <c r="G860" s="11" t="s">
        <v>2</v>
      </c>
      <c r="H860" s="12"/>
    </row>
    <row r="861" spans="1:8" s="11" customFormat="1">
      <c r="A861" s="12"/>
      <c r="B861" s="17">
        <v>43049</v>
      </c>
      <c r="C861" s="18">
        <v>0.39056712962962964</v>
      </c>
      <c r="D861" s="33">
        <v>226</v>
      </c>
      <c r="E861" s="21">
        <v>9.4030000000000005</v>
      </c>
      <c r="F861" s="20">
        <v>2125.078</v>
      </c>
      <c r="G861" s="11" t="s">
        <v>2</v>
      </c>
      <c r="H861" s="12"/>
    </row>
    <row r="862" spans="1:8" s="11" customFormat="1">
      <c r="A862" s="12"/>
      <c r="B862" s="17">
        <v>43049</v>
      </c>
      <c r="C862" s="18">
        <v>0.39056712962962964</v>
      </c>
      <c r="D862" s="33">
        <v>196</v>
      </c>
      <c r="E862" s="21">
        <v>9.4030000000000005</v>
      </c>
      <c r="F862" s="20">
        <v>1842.9880000000001</v>
      </c>
      <c r="G862" s="11" t="s">
        <v>2</v>
      </c>
      <c r="H862" s="12"/>
    </row>
    <row r="863" spans="1:8" s="11" customFormat="1">
      <c r="A863" s="12"/>
      <c r="B863" s="17">
        <v>43049</v>
      </c>
      <c r="C863" s="18">
        <v>0.39056712962962964</v>
      </c>
      <c r="D863" s="33">
        <v>194</v>
      </c>
      <c r="E863" s="21">
        <v>9.4030000000000005</v>
      </c>
      <c r="F863" s="20">
        <v>1824.182</v>
      </c>
      <c r="G863" s="11" t="s">
        <v>2</v>
      </c>
      <c r="H863" s="12"/>
    </row>
    <row r="864" spans="1:8" s="11" customFormat="1">
      <c r="A864" s="12"/>
      <c r="B864" s="17">
        <v>43049</v>
      </c>
      <c r="C864" s="18">
        <v>0.39056712962962964</v>
      </c>
      <c r="D864" s="33">
        <v>158</v>
      </c>
      <c r="E864" s="21">
        <v>9.4030000000000005</v>
      </c>
      <c r="F864" s="20">
        <v>1485.674</v>
      </c>
      <c r="G864" s="11" t="s">
        <v>2</v>
      </c>
      <c r="H864" s="12"/>
    </row>
    <row r="865" spans="1:8" s="11" customFormat="1">
      <c r="A865" s="12"/>
      <c r="B865" s="17">
        <v>43049</v>
      </c>
      <c r="C865" s="18">
        <v>0.39056712962962964</v>
      </c>
      <c r="D865" s="33">
        <v>84</v>
      </c>
      <c r="E865" s="21">
        <v>9.4030000000000005</v>
      </c>
      <c r="F865" s="20">
        <v>789.85200000000009</v>
      </c>
      <c r="G865" s="11" t="s">
        <v>2</v>
      </c>
      <c r="H865" s="12"/>
    </row>
    <row r="866" spans="1:8" s="11" customFormat="1">
      <c r="A866" s="12"/>
      <c r="B866" s="17">
        <v>43049</v>
      </c>
      <c r="C866" s="18">
        <v>0.41412037037037036</v>
      </c>
      <c r="D866" s="33">
        <v>773</v>
      </c>
      <c r="E866" s="21">
        <v>9.3550000000000004</v>
      </c>
      <c r="F866" s="20">
        <v>7231.415</v>
      </c>
      <c r="G866" s="11" t="s">
        <v>2</v>
      </c>
      <c r="H866" s="12"/>
    </row>
    <row r="867" spans="1:8" s="11" customFormat="1">
      <c r="A867" s="12"/>
      <c r="B867" s="17">
        <v>43049</v>
      </c>
      <c r="C867" s="18">
        <v>0.41412037037037036</v>
      </c>
      <c r="D867" s="33">
        <v>755</v>
      </c>
      <c r="E867" s="21">
        <v>9.3559999999999999</v>
      </c>
      <c r="F867" s="20">
        <v>7063.78</v>
      </c>
      <c r="G867" s="11" t="s">
        <v>2</v>
      </c>
      <c r="H867" s="12"/>
    </row>
    <row r="868" spans="1:8" s="11" customFormat="1">
      <c r="A868" s="12"/>
      <c r="B868" s="17">
        <v>43049</v>
      </c>
      <c r="C868" s="18">
        <v>0.41412037037037036</v>
      </c>
      <c r="D868" s="33">
        <v>600</v>
      </c>
      <c r="E868" s="21">
        <v>9.3559999999999999</v>
      </c>
      <c r="F868" s="20">
        <v>5613.6</v>
      </c>
      <c r="G868" s="11" t="s">
        <v>2</v>
      </c>
      <c r="H868" s="12"/>
    </row>
    <row r="869" spans="1:8" s="11" customFormat="1">
      <c r="A869" s="12"/>
      <c r="B869" s="17">
        <v>43049</v>
      </c>
      <c r="C869" s="18">
        <v>0.41412037037037036</v>
      </c>
      <c r="D869" s="33">
        <v>593</v>
      </c>
      <c r="E869" s="21">
        <v>9.3550000000000004</v>
      </c>
      <c r="F869" s="20">
        <v>5547.5150000000003</v>
      </c>
      <c r="G869" s="11" t="s">
        <v>2</v>
      </c>
      <c r="H869" s="12"/>
    </row>
    <row r="870" spans="1:8" s="11" customFormat="1">
      <c r="A870" s="12"/>
      <c r="B870" s="17">
        <v>43049</v>
      </c>
      <c r="C870" s="18">
        <v>0.41412037037037036</v>
      </c>
      <c r="D870" s="33">
        <v>592</v>
      </c>
      <c r="E870" s="21">
        <v>9.3559999999999999</v>
      </c>
      <c r="F870" s="20">
        <v>5538.7519999999995</v>
      </c>
      <c r="G870" s="11" t="s">
        <v>2</v>
      </c>
      <c r="H870" s="12"/>
    </row>
    <row r="871" spans="1:8" s="11" customFormat="1">
      <c r="A871" s="12"/>
      <c r="B871" s="17">
        <v>43049</v>
      </c>
      <c r="C871" s="18">
        <v>0.41412037037037036</v>
      </c>
      <c r="D871" s="33">
        <v>450</v>
      </c>
      <c r="E871" s="21">
        <v>9.3550000000000004</v>
      </c>
      <c r="F871" s="20">
        <v>4209.75</v>
      </c>
      <c r="G871" s="11" t="s">
        <v>2</v>
      </c>
      <c r="H871" s="12"/>
    </row>
    <row r="872" spans="1:8" s="11" customFormat="1">
      <c r="A872" s="12"/>
      <c r="B872" s="17">
        <v>43049</v>
      </c>
      <c r="C872" s="18">
        <v>0.41412037037037036</v>
      </c>
      <c r="D872" s="33">
        <v>351</v>
      </c>
      <c r="E872" s="21">
        <v>9.3550000000000004</v>
      </c>
      <c r="F872" s="20">
        <v>3283.605</v>
      </c>
      <c r="G872" s="11" t="s">
        <v>2</v>
      </c>
      <c r="H872" s="12"/>
    </row>
    <row r="873" spans="1:8" s="11" customFormat="1">
      <c r="A873" s="12"/>
      <c r="B873" s="17">
        <v>43049</v>
      </c>
      <c r="C873" s="18">
        <v>0.41412037037037036</v>
      </c>
      <c r="D873" s="33">
        <v>250</v>
      </c>
      <c r="E873" s="21">
        <v>9.3559999999999999</v>
      </c>
      <c r="F873" s="20">
        <v>2339</v>
      </c>
      <c r="G873" s="11" t="s">
        <v>2</v>
      </c>
      <c r="H873" s="12"/>
    </row>
    <row r="874" spans="1:8" s="11" customFormat="1">
      <c r="A874" s="12"/>
      <c r="B874" s="17">
        <v>43049</v>
      </c>
      <c r="C874" s="18">
        <v>0.41412037037037036</v>
      </c>
      <c r="D874" s="33">
        <v>247</v>
      </c>
      <c r="E874" s="21">
        <v>9.3559999999999999</v>
      </c>
      <c r="F874" s="20">
        <v>2310.9319999999998</v>
      </c>
      <c r="G874" s="11" t="s">
        <v>2</v>
      </c>
      <c r="H874" s="12"/>
    </row>
    <row r="875" spans="1:8" s="11" customFormat="1">
      <c r="A875" s="12"/>
      <c r="B875" s="17">
        <v>43049</v>
      </c>
      <c r="C875" s="18">
        <v>0.41412037037037036</v>
      </c>
      <c r="D875" s="33">
        <v>247</v>
      </c>
      <c r="E875" s="21">
        <v>9.3550000000000004</v>
      </c>
      <c r="F875" s="20">
        <v>2310.6849999999999</v>
      </c>
      <c r="G875" s="11" t="s">
        <v>2</v>
      </c>
      <c r="H875" s="12"/>
    </row>
    <row r="876" spans="1:8" s="11" customFormat="1">
      <c r="A876" s="12"/>
      <c r="B876" s="17">
        <v>43049</v>
      </c>
      <c r="C876" s="18">
        <v>0.41412037037037036</v>
      </c>
      <c r="D876" s="33">
        <v>142</v>
      </c>
      <c r="E876" s="21">
        <v>9.3559999999999999</v>
      </c>
      <c r="F876" s="20">
        <v>1328.5519999999999</v>
      </c>
      <c r="G876" s="11" t="s">
        <v>2</v>
      </c>
      <c r="H876" s="12"/>
    </row>
    <row r="877" spans="1:8" s="11" customFormat="1">
      <c r="A877" s="12"/>
      <c r="B877" s="17">
        <v>43049</v>
      </c>
      <c r="C877" s="18">
        <v>0.44028935185185186</v>
      </c>
      <c r="D877" s="33">
        <v>5704</v>
      </c>
      <c r="E877" s="21">
        <v>9.3000000000000007</v>
      </c>
      <c r="F877" s="20">
        <v>53047.200000000004</v>
      </c>
      <c r="G877" s="11" t="s">
        <v>2</v>
      </c>
      <c r="H877" s="12"/>
    </row>
    <row r="878" spans="1:8" s="11" customFormat="1">
      <c r="A878" s="12"/>
      <c r="B878" s="17">
        <v>43049</v>
      </c>
      <c r="C878" s="18">
        <v>0.44028935185185186</v>
      </c>
      <c r="D878" s="33">
        <v>3696</v>
      </c>
      <c r="E878" s="21">
        <v>9.3000000000000007</v>
      </c>
      <c r="F878" s="20">
        <v>34372.800000000003</v>
      </c>
      <c r="G878" s="11" t="s">
        <v>2</v>
      </c>
      <c r="H878" s="12"/>
    </row>
    <row r="879" spans="1:8" s="11" customFormat="1">
      <c r="A879" s="12"/>
      <c r="B879" s="17">
        <v>43049</v>
      </c>
      <c r="C879" s="18">
        <v>0.44028935185185186</v>
      </c>
      <c r="D879" s="33">
        <v>600</v>
      </c>
      <c r="E879" s="21">
        <v>9.3000000000000007</v>
      </c>
      <c r="F879" s="20">
        <v>5580</v>
      </c>
      <c r="G879" s="11" t="s">
        <v>2</v>
      </c>
      <c r="H879" s="12"/>
    </row>
    <row r="880" spans="1:8" s="11" customFormat="1">
      <c r="A880" s="12"/>
      <c r="B880" s="17">
        <v>43049</v>
      </c>
      <c r="C880" s="18">
        <v>0.50229166666666669</v>
      </c>
      <c r="D880" s="33">
        <v>561</v>
      </c>
      <c r="E880" s="21">
        <v>9.3070000000000004</v>
      </c>
      <c r="F880" s="20">
        <v>5221.2269999999999</v>
      </c>
      <c r="G880" s="11" t="s">
        <v>2</v>
      </c>
      <c r="H880" s="12"/>
    </row>
    <row r="881" spans="1:8" s="11" customFormat="1">
      <c r="A881" s="12"/>
      <c r="B881" s="17">
        <v>43049</v>
      </c>
      <c r="C881" s="18">
        <v>0.50229166666666669</v>
      </c>
      <c r="D881" s="33">
        <v>350</v>
      </c>
      <c r="E881" s="21">
        <v>9.3070000000000004</v>
      </c>
      <c r="F881" s="20">
        <v>3257.4500000000003</v>
      </c>
      <c r="G881" s="11" t="s">
        <v>2</v>
      </c>
      <c r="H881" s="12"/>
    </row>
    <row r="882" spans="1:8" s="11" customFormat="1">
      <c r="A882" s="12"/>
      <c r="B882" s="17">
        <v>43049</v>
      </c>
      <c r="C882" s="18">
        <v>0.50229166666666669</v>
      </c>
      <c r="D882" s="33">
        <v>169</v>
      </c>
      <c r="E882" s="21">
        <v>9.3070000000000004</v>
      </c>
      <c r="F882" s="20">
        <v>1572.883</v>
      </c>
      <c r="G882" s="11" t="s">
        <v>2</v>
      </c>
      <c r="H882" s="12"/>
    </row>
    <row r="883" spans="1:8" s="11" customFormat="1">
      <c r="A883" s="12"/>
      <c r="B883" s="17">
        <v>43049</v>
      </c>
      <c r="C883" s="18">
        <v>0.64692129629629624</v>
      </c>
      <c r="D883" s="33">
        <v>1151</v>
      </c>
      <c r="E883" s="21">
        <v>9.3070000000000004</v>
      </c>
      <c r="F883" s="20">
        <v>10712.357</v>
      </c>
      <c r="G883" s="11" t="s">
        <v>2</v>
      </c>
      <c r="H883" s="12"/>
    </row>
    <row r="884" spans="1:8" s="11" customFormat="1">
      <c r="A884" s="12"/>
      <c r="B884" s="17">
        <v>43049</v>
      </c>
      <c r="C884" s="18">
        <v>0.64692129629629624</v>
      </c>
      <c r="D884" s="33">
        <v>1104</v>
      </c>
      <c r="E884" s="21">
        <v>9.3070000000000004</v>
      </c>
      <c r="F884" s="20">
        <v>10274.928</v>
      </c>
      <c r="G884" s="11" t="s">
        <v>2</v>
      </c>
      <c r="H884" s="12"/>
    </row>
    <row r="885" spans="1:8" s="11" customFormat="1">
      <c r="A885" s="12"/>
      <c r="B885" s="17">
        <v>43049</v>
      </c>
      <c r="C885" s="18">
        <v>0.64692129629629624</v>
      </c>
      <c r="D885" s="33">
        <v>500</v>
      </c>
      <c r="E885" s="21">
        <v>9.3070000000000004</v>
      </c>
      <c r="F885" s="20">
        <v>4653.5</v>
      </c>
      <c r="G885" s="11" t="s">
        <v>2</v>
      </c>
      <c r="H885" s="12"/>
    </row>
    <row r="886" spans="1:8" s="11" customFormat="1">
      <c r="A886" s="12"/>
      <c r="B886" s="17">
        <v>43049</v>
      </c>
      <c r="C886" s="18">
        <v>0.64692129629629624</v>
      </c>
      <c r="D886" s="33">
        <v>500</v>
      </c>
      <c r="E886" s="21">
        <v>9.3070000000000004</v>
      </c>
      <c r="F886" s="20">
        <v>4653.5</v>
      </c>
      <c r="G886" s="11" t="s">
        <v>2</v>
      </c>
      <c r="H886" s="12"/>
    </row>
    <row r="887" spans="1:8" s="11" customFormat="1">
      <c r="A887" s="12"/>
      <c r="B887" s="17">
        <v>43049</v>
      </c>
      <c r="C887" s="18">
        <v>0.64692129629629624</v>
      </c>
      <c r="D887" s="33">
        <v>500</v>
      </c>
      <c r="E887" s="21">
        <v>9.3070000000000004</v>
      </c>
      <c r="F887" s="20">
        <v>4653.5</v>
      </c>
      <c r="G887" s="11" t="s">
        <v>2</v>
      </c>
      <c r="H887" s="12"/>
    </row>
    <row r="888" spans="1:8" s="11" customFormat="1">
      <c r="A888" s="12"/>
      <c r="B888" s="17">
        <v>43049</v>
      </c>
      <c r="C888" s="18">
        <v>0.64692129629629624</v>
      </c>
      <c r="D888" s="33">
        <v>500</v>
      </c>
      <c r="E888" s="21">
        <v>9.3070000000000004</v>
      </c>
      <c r="F888" s="20">
        <v>4653.5</v>
      </c>
      <c r="G888" s="11" t="s">
        <v>2</v>
      </c>
      <c r="H888" s="12"/>
    </row>
    <row r="889" spans="1:8" s="11" customFormat="1">
      <c r="A889" s="12"/>
      <c r="B889" s="17">
        <v>43049</v>
      </c>
      <c r="C889" s="18">
        <v>0.64692129629629624</v>
      </c>
      <c r="D889" s="33">
        <v>500</v>
      </c>
      <c r="E889" s="21">
        <v>9.3070000000000004</v>
      </c>
      <c r="F889" s="20">
        <v>4653.5</v>
      </c>
      <c r="G889" s="11" t="s">
        <v>2</v>
      </c>
      <c r="H889" s="12"/>
    </row>
    <row r="890" spans="1:8" s="11" customFormat="1">
      <c r="A890" s="12"/>
      <c r="B890" s="17">
        <v>43049</v>
      </c>
      <c r="C890" s="18">
        <v>0.64692129629629624</v>
      </c>
      <c r="D890" s="33">
        <v>500</v>
      </c>
      <c r="E890" s="21">
        <v>9.3070000000000004</v>
      </c>
      <c r="F890" s="20">
        <v>4653.5</v>
      </c>
      <c r="G890" s="11" t="s">
        <v>2</v>
      </c>
      <c r="H890" s="12"/>
    </row>
    <row r="891" spans="1:8" s="11" customFormat="1">
      <c r="A891" s="12"/>
      <c r="B891" s="17">
        <v>43049</v>
      </c>
      <c r="C891" s="18">
        <v>0.64692129629629624</v>
      </c>
      <c r="D891" s="33">
        <v>500</v>
      </c>
      <c r="E891" s="21">
        <v>9.3070000000000004</v>
      </c>
      <c r="F891" s="20">
        <v>4653.5</v>
      </c>
      <c r="G891" s="11" t="s">
        <v>2</v>
      </c>
      <c r="H891" s="12"/>
    </row>
    <row r="892" spans="1:8" s="11" customFormat="1">
      <c r="A892" s="12"/>
      <c r="B892" s="17">
        <v>43049</v>
      </c>
      <c r="C892" s="18">
        <v>0.64692129629629624</v>
      </c>
      <c r="D892" s="33">
        <v>500</v>
      </c>
      <c r="E892" s="21">
        <v>9.3070000000000004</v>
      </c>
      <c r="F892" s="20">
        <v>4653.5</v>
      </c>
      <c r="G892" s="11" t="s">
        <v>2</v>
      </c>
      <c r="H892" s="12"/>
    </row>
    <row r="893" spans="1:8" s="11" customFormat="1">
      <c r="A893" s="12"/>
      <c r="B893" s="17">
        <v>43049</v>
      </c>
      <c r="C893" s="18">
        <v>0.64692129629629624</v>
      </c>
      <c r="D893" s="33">
        <v>500</v>
      </c>
      <c r="E893" s="21">
        <v>9.3070000000000004</v>
      </c>
      <c r="F893" s="20">
        <v>4653.5</v>
      </c>
      <c r="G893" s="11" t="s">
        <v>2</v>
      </c>
      <c r="H893" s="12"/>
    </row>
    <row r="894" spans="1:8" s="11" customFormat="1">
      <c r="A894" s="12"/>
      <c r="B894" s="17">
        <v>43049</v>
      </c>
      <c r="C894" s="18">
        <v>0.64692129629629624</v>
      </c>
      <c r="D894" s="33">
        <v>500</v>
      </c>
      <c r="E894" s="21">
        <v>9.3070000000000004</v>
      </c>
      <c r="F894" s="20">
        <v>4653.5</v>
      </c>
      <c r="G894" s="11" t="s">
        <v>2</v>
      </c>
      <c r="H894" s="12"/>
    </row>
    <row r="895" spans="1:8" s="11" customFormat="1">
      <c r="A895" s="12"/>
      <c r="B895" s="17">
        <v>43049</v>
      </c>
      <c r="C895" s="18">
        <v>0.64692129629629624</v>
      </c>
      <c r="D895" s="33">
        <v>401</v>
      </c>
      <c r="E895" s="21">
        <v>9.3070000000000004</v>
      </c>
      <c r="F895" s="20">
        <v>3732.107</v>
      </c>
      <c r="G895" s="11" t="s">
        <v>2</v>
      </c>
      <c r="H895" s="12"/>
    </row>
    <row r="896" spans="1:8" s="11" customFormat="1">
      <c r="A896" s="12"/>
      <c r="B896" s="17">
        <v>43049</v>
      </c>
      <c r="C896" s="18">
        <v>0.64692129629629624</v>
      </c>
      <c r="D896" s="33">
        <v>401</v>
      </c>
      <c r="E896" s="21">
        <v>9.3070000000000004</v>
      </c>
      <c r="F896" s="20">
        <v>3732.107</v>
      </c>
      <c r="G896" s="11" t="s">
        <v>2</v>
      </c>
      <c r="H896" s="12"/>
    </row>
    <row r="897" spans="1:8" s="11" customFormat="1">
      <c r="A897" s="12"/>
      <c r="B897" s="17">
        <v>43049</v>
      </c>
      <c r="C897" s="18">
        <v>0.64692129629629624</v>
      </c>
      <c r="D897" s="33">
        <v>242</v>
      </c>
      <c r="E897" s="21">
        <v>9.3070000000000004</v>
      </c>
      <c r="F897" s="20">
        <v>2252.2939999999999</v>
      </c>
      <c r="G897" s="11" t="s">
        <v>2</v>
      </c>
      <c r="H897" s="12"/>
    </row>
    <row r="898" spans="1:8" s="11" customFormat="1">
      <c r="A898" s="12"/>
      <c r="B898" s="17">
        <v>43049</v>
      </c>
      <c r="C898" s="18">
        <v>0.64692129629629624</v>
      </c>
      <c r="D898" s="33">
        <v>157</v>
      </c>
      <c r="E898" s="21">
        <v>9.3070000000000004</v>
      </c>
      <c r="F898" s="20">
        <v>1461.1990000000001</v>
      </c>
      <c r="G898" s="11" t="s">
        <v>2</v>
      </c>
      <c r="H898" s="12"/>
    </row>
    <row r="899" spans="1:8" s="11" customFormat="1">
      <c r="A899" s="12"/>
      <c r="B899" s="17">
        <v>43049</v>
      </c>
      <c r="C899" s="18">
        <v>0.64692129629629624</v>
      </c>
      <c r="D899" s="33">
        <v>157</v>
      </c>
      <c r="E899" s="21">
        <v>9.3070000000000004</v>
      </c>
      <c r="F899" s="20">
        <v>1461.1990000000001</v>
      </c>
      <c r="G899" s="11" t="s">
        <v>2</v>
      </c>
      <c r="H899" s="12"/>
    </row>
    <row r="900" spans="1:8" s="11" customFormat="1">
      <c r="A900" s="12"/>
      <c r="B900" s="17">
        <v>43049</v>
      </c>
      <c r="C900" s="18">
        <v>0.64692129629629624</v>
      </c>
      <c r="D900" s="33">
        <v>109</v>
      </c>
      <c r="E900" s="21">
        <v>9.3070000000000004</v>
      </c>
      <c r="F900" s="20">
        <v>1014.4630000000001</v>
      </c>
      <c r="G900" s="11" t="s">
        <v>2</v>
      </c>
      <c r="H900" s="12"/>
    </row>
    <row r="901" spans="1:8" s="11" customFormat="1">
      <c r="A901" s="12"/>
      <c r="B901" s="17">
        <v>43049</v>
      </c>
      <c r="C901" s="18">
        <v>0.64692129629629624</v>
      </c>
      <c r="D901" s="33">
        <v>99</v>
      </c>
      <c r="E901" s="21">
        <v>9.3070000000000004</v>
      </c>
      <c r="F901" s="20">
        <v>921.39300000000003</v>
      </c>
      <c r="G901" s="11" t="s">
        <v>2</v>
      </c>
      <c r="H901" s="12"/>
    </row>
    <row r="902" spans="1:8" s="11" customFormat="1">
      <c r="A902" s="12"/>
      <c r="B902" s="17">
        <v>43049</v>
      </c>
      <c r="C902" s="18">
        <v>0.64692129629629624</v>
      </c>
      <c r="D902" s="33">
        <v>99</v>
      </c>
      <c r="E902" s="21">
        <v>9.3070000000000004</v>
      </c>
      <c r="F902" s="20">
        <v>921.39300000000003</v>
      </c>
      <c r="G902" s="11" t="s">
        <v>2</v>
      </c>
      <c r="H902" s="12"/>
    </row>
    <row r="903" spans="1:8" s="11" customFormat="1">
      <c r="A903" s="12"/>
      <c r="B903" s="17">
        <v>43049</v>
      </c>
      <c r="C903" s="18">
        <v>0.70427083333333329</v>
      </c>
      <c r="D903" s="33">
        <v>500</v>
      </c>
      <c r="E903" s="21">
        <v>9.3079999999999998</v>
      </c>
      <c r="F903" s="20">
        <v>4654</v>
      </c>
      <c r="G903" s="11" t="s">
        <v>2</v>
      </c>
      <c r="H903" s="12"/>
    </row>
  </sheetData>
  <mergeCells count="2">
    <mergeCell ref="A2:H2"/>
    <mergeCell ref="B7:G7"/>
  </mergeCells>
  <printOptions horizontalCentered="1"/>
  <pageMargins left="0.70866141732283472" right="0.70866141732283472" top="0.74803149606299213" bottom="0.74803149606299213" header="0.31496062992125984" footer="0.31496062992125984"/>
  <pageSetup scale="83" fitToHeight="20" orientation="portrait" r:id="rId1"/>
  <headerFooter>
    <oddFooter>&amp;L&amp;A&amp;RPage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42"/>
  <sheetViews>
    <sheetView zoomScale="85" zoomScaleNormal="85" zoomScaleSheetLayoutView="100" workbookViewId="0">
      <pane ySplit="8" topLeftCell="A9" activePane="bottomLeft" state="frozen"/>
      <selection pane="bottomLeft"/>
    </sheetView>
  </sheetViews>
  <sheetFormatPr defaultColWidth="0" defaultRowHeight="13.2"/>
  <cols>
    <col min="1" max="1" width="5.6640625" style="12" customWidth="1"/>
    <col min="2" max="2" width="16.33203125" style="16" customWidth="1"/>
    <col min="3" max="3" width="17" style="11" customWidth="1"/>
    <col min="4" max="5" width="12.109375" style="11" customWidth="1"/>
    <col min="6" max="6" width="17.33203125" style="11" customWidth="1"/>
    <col min="7" max="7" width="20.6640625" style="11" customWidth="1"/>
    <col min="8" max="8" width="5.6640625" style="12" customWidth="1"/>
    <col min="9" max="16384" width="9.109375" style="12" hidden="1"/>
  </cols>
  <sheetData>
    <row r="2" spans="1:8" s="14" customFormat="1" ht="17.399999999999999">
      <c r="A2" s="79" t="s">
        <v>11</v>
      </c>
      <c r="B2" s="79"/>
      <c r="C2" s="79"/>
      <c r="D2" s="79"/>
      <c r="E2" s="79"/>
      <c r="F2" s="79"/>
      <c r="G2" s="79"/>
      <c r="H2" s="79"/>
    </row>
    <row r="3" spans="1:8">
      <c r="B3" s="15"/>
      <c r="C3" s="13"/>
      <c r="D3" s="13"/>
      <c r="E3" s="13"/>
      <c r="F3" s="13"/>
      <c r="G3" s="13"/>
    </row>
    <row r="7" spans="1:8" ht="18" customHeight="1">
      <c r="B7" s="80" t="s">
        <v>9</v>
      </c>
      <c r="C7" s="80"/>
      <c r="D7" s="80"/>
      <c r="E7" s="80"/>
      <c r="F7" s="80"/>
      <c r="G7" s="80"/>
    </row>
    <row r="8" spans="1:8" ht="18" customHeight="1">
      <c r="B8" s="5" t="s">
        <v>1</v>
      </c>
      <c r="C8" s="5" t="s">
        <v>4</v>
      </c>
      <c r="D8" s="19" t="s">
        <v>5</v>
      </c>
      <c r="E8" s="5" t="s">
        <v>6</v>
      </c>
      <c r="F8" s="2" t="s">
        <v>7</v>
      </c>
      <c r="G8" s="2" t="s">
        <v>8</v>
      </c>
    </row>
    <row r="9" spans="1:8">
      <c r="B9" s="17">
        <v>43038</v>
      </c>
      <c r="C9" s="18">
        <v>0.4054166666666667</v>
      </c>
      <c r="D9" s="33">
        <v>2242</v>
      </c>
      <c r="E9" s="21">
        <v>9.5649999999999995</v>
      </c>
      <c r="F9" s="20">
        <v>21444.73</v>
      </c>
      <c r="G9" s="11" t="s">
        <v>2</v>
      </c>
    </row>
    <row r="10" spans="1:8">
      <c r="B10" s="17">
        <v>43038</v>
      </c>
      <c r="C10" s="18">
        <v>0.4054166666666667</v>
      </c>
      <c r="D10" s="33">
        <v>258</v>
      </c>
      <c r="E10" s="21">
        <v>9.5649999999999995</v>
      </c>
      <c r="F10" s="20">
        <v>2467.77</v>
      </c>
      <c r="G10" s="11" t="s">
        <v>2</v>
      </c>
    </row>
    <row r="11" spans="1:8">
      <c r="B11" s="17">
        <v>43038</v>
      </c>
      <c r="C11" s="18">
        <v>0.40927083333333331</v>
      </c>
      <c r="D11" s="33">
        <v>250</v>
      </c>
      <c r="E11" s="21">
        <v>9.5440000000000005</v>
      </c>
      <c r="F11" s="20">
        <v>2386</v>
      </c>
      <c r="G11" s="11" t="s">
        <v>2</v>
      </c>
    </row>
    <row r="12" spans="1:8">
      <c r="B12" s="17">
        <v>43038</v>
      </c>
      <c r="C12" s="18">
        <v>0.40927083333333331</v>
      </c>
      <c r="D12" s="33">
        <v>250</v>
      </c>
      <c r="E12" s="21">
        <v>9.5440000000000005</v>
      </c>
      <c r="F12" s="20">
        <v>2386</v>
      </c>
      <c r="G12" s="11" t="s">
        <v>2</v>
      </c>
    </row>
    <row r="13" spans="1:8">
      <c r="B13" s="17">
        <v>43038</v>
      </c>
      <c r="C13" s="18">
        <v>0.40927083333333331</v>
      </c>
      <c r="D13" s="33">
        <v>250</v>
      </c>
      <c r="E13" s="21">
        <v>9.5440000000000005</v>
      </c>
      <c r="F13" s="20">
        <v>2386</v>
      </c>
      <c r="G13" s="11" t="s">
        <v>2</v>
      </c>
    </row>
    <row r="14" spans="1:8">
      <c r="B14" s="17">
        <v>43038</v>
      </c>
      <c r="C14" s="18">
        <v>0.41020833333333334</v>
      </c>
      <c r="D14" s="33">
        <v>830</v>
      </c>
      <c r="E14" s="21">
        <v>9.5500000000000007</v>
      </c>
      <c r="F14" s="20">
        <v>7926.5000000000009</v>
      </c>
      <c r="G14" s="11" t="s">
        <v>2</v>
      </c>
    </row>
    <row r="15" spans="1:8">
      <c r="B15" s="17">
        <v>43038</v>
      </c>
      <c r="C15" s="18">
        <v>0.41020833333333334</v>
      </c>
      <c r="D15" s="33">
        <v>170</v>
      </c>
      <c r="E15" s="21">
        <v>9.5500000000000007</v>
      </c>
      <c r="F15" s="20">
        <v>1623.5000000000002</v>
      </c>
      <c r="G15" s="11" t="s">
        <v>2</v>
      </c>
    </row>
    <row r="16" spans="1:8">
      <c r="B16" s="17">
        <v>43038</v>
      </c>
      <c r="C16" s="18">
        <v>0.41027777777777774</v>
      </c>
      <c r="D16" s="33">
        <v>544</v>
      </c>
      <c r="E16" s="21">
        <v>9.5500000000000007</v>
      </c>
      <c r="F16" s="20">
        <v>5195.2000000000007</v>
      </c>
      <c r="G16" s="11" t="s">
        <v>2</v>
      </c>
    </row>
    <row r="17" spans="2:7">
      <c r="B17" s="17">
        <v>43038</v>
      </c>
      <c r="C17" s="18">
        <v>0.41027777777777774</v>
      </c>
      <c r="D17" s="33">
        <v>206</v>
      </c>
      <c r="E17" s="21">
        <v>9.5500000000000007</v>
      </c>
      <c r="F17" s="20">
        <v>1967.3000000000002</v>
      </c>
      <c r="G17" s="11" t="s">
        <v>2</v>
      </c>
    </row>
    <row r="18" spans="2:7">
      <c r="B18" s="17">
        <v>43038</v>
      </c>
      <c r="C18" s="18">
        <v>0.41598379629629628</v>
      </c>
      <c r="D18" s="33">
        <v>395</v>
      </c>
      <c r="E18" s="21">
        <v>9.5500000000000007</v>
      </c>
      <c r="F18" s="20">
        <v>3772.2500000000005</v>
      </c>
      <c r="G18" s="11" t="s">
        <v>2</v>
      </c>
    </row>
    <row r="19" spans="2:7">
      <c r="B19" s="17">
        <v>43038</v>
      </c>
      <c r="C19" s="18">
        <v>0.41598379629629628</v>
      </c>
      <c r="D19" s="33">
        <v>328</v>
      </c>
      <c r="E19" s="21">
        <v>9.5500000000000007</v>
      </c>
      <c r="F19" s="20">
        <v>3132.4</v>
      </c>
      <c r="G19" s="11" t="s">
        <v>2</v>
      </c>
    </row>
    <row r="20" spans="2:7">
      <c r="B20" s="17">
        <v>43038</v>
      </c>
      <c r="C20" s="18">
        <v>0.41598379629629628</v>
      </c>
      <c r="D20" s="33">
        <v>1777</v>
      </c>
      <c r="E20" s="21">
        <v>9.5500000000000007</v>
      </c>
      <c r="F20" s="20">
        <v>16970.350000000002</v>
      </c>
      <c r="G20" s="11" t="s">
        <v>2</v>
      </c>
    </row>
    <row r="21" spans="2:7">
      <c r="B21" s="17">
        <v>43038</v>
      </c>
      <c r="C21" s="18">
        <v>0.44317129629629631</v>
      </c>
      <c r="D21" s="33">
        <v>613</v>
      </c>
      <c r="E21" s="21">
        <v>9.5649999999999995</v>
      </c>
      <c r="F21" s="20">
        <v>5863.3449999999993</v>
      </c>
      <c r="G21" s="11" t="s">
        <v>2</v>
      </c>
    </row>
    <row r="22" spans="2:7">
      <c r="B22" s="17">
        <v>43038</v>
      </c>
      <c r="C22" s="18">
        <v>0.44317129629629631</v>
      </c>
      <c r="D22" s="33">
        <v>1300</v>
      </c>
      <c r="E22" s="21">
        <v>9.5649999999999995</v>
      </c>
      <c r="F22" s="20">
        <v>12434.5</v>
      </c>
      <c r="G22" s="11" t="s">
        <v>2</v>
      </c>
    </row>
    <row r="23" spans="2:7">
      <c r="B23" s="17">
        <v>43038</v>
      </c>
      <c r="C23" s="18">
        <v>0.44317129629629631</v>
      </c>
      <c r="D23" s="33">
        <v>486</v>
      </c>
      <c r="E23" s="21">
        <v>9.5649999999999995</v>
      </c>
      <c r="F23" s="20">
        <v>4648.59</v>
      </c>
      <c r="G23" s="11" t="s">
        <v>2</v>
      </c>
    </row>
    <row r="24" spans="2:7">
      <c r="B24" s="17">
        <v>43038</v>
      </c>
      <c r="C24" s="18">
        <v>0.44317129629629631</v>
      </c>
      <c r="D24" s="33">
        <v>101</v>
      </c>
      <c r="E24" s="21">
        <v>9.5649999999999995</v>
      </c>
      <c r="F24" s="20">
        <v>966.06499999999994</v>
      </c>
      <c r="G24" s="11" t="s">
        <v>2</v>
      </c>
    </row>
    <row r="25" spans="2:7">
      <c r="B25" s="17">
        <v>43038</v>
      </c>
      <c r="C25" s="18">
        <v>0.44443287037037038</v>
      </c>
      <c r="D25" s="33">
        <v>272</v>
      </c>
      <c r="E25" s="21">
        <v>9.56</v>
      </c>
      <c r="F25" s="20">
        <v>2600.3200000000002</v>
      </c>
      <c r="G25" s="11" t="s">
        <v>2</v>
      </c>
    </row>
    <row r="26" spans="2:7">
      <c r="B26" s="17">
        <v>43038</v>
      </c>
      <c r="C26" s="18">
        <v>0.44443287037037038</v>
      </c>
      <c r="D26" s="33">
        <v>575</v>
      </c>
      <c r="E26" s="21">
        <v>9.56</v>
      </c>
      <c r="F26" s="20">
        <v>5497</v>
      </c>
      <c r="G26" s="11" t="s">
        <v>2</v>
      </c>
    </row>
    <row r="27" spans="2:7">
      <c r="B27" s="17">
        <v>43038</v>
      </c>
      <c r="C27" s="18">
        <v>0.44443287037037038</v>
      </c>
      <c r="D27" s="33">
        <v>239</v>
      </c>
      <c r="E27" s="21">
        <v>9.56</v>
      </c>
      <c r="F27" s="20">
        <v>2284.84</v>
      </c>
      <c r="G27" s="11" t="s">
        <v>2</v>
      </c>
    </row>
    <row r="28" spans="2:7">
      <c r="B28" s="17">
        <v>43038</v>
      </c>
      <c r="C28" s="18">
        <v>0.44594907407407408</v>
      </c>
      <c r="D28" s="33">
        <v>1383</v>
      </c>
      <c r="E28" s="21">
        <v>9.56</v>
      </c>
      <c r="F28" s="20">
        <v>13221.480000000001</v>
      </c>
      <c r="G28" s="11" t="s">
        <v>2</v>
      </c>
    </row>
    <row r="29" spans="2:7">
      <c r="B29" s="17">
        <v>43038</v>
      </c>
      <c r="C29" s="18">
        <v>0.44594907407407408</v>
      </c>
      <c r="D29" s="33">
        <v>31</v>
      </c>
      <c r="E29" s="21">
        <v>9.56</v>
      </c>
      <c r="F29" s="20">
        <v>296.36</v>
      </c>
      <c r="G29" s="11" t="s">
        <v>2</v>
      </c>
    </row>
    <row r="30" spans="2:7">
      <c r="B30" s="17">
        <v>43038</v>
      </c>
      <c r="C30" s="18">
        <v>0.45787037037037037</v>
      </c>
      <c r="D30" s="33">
        <v>620</v>
      </c>
      <c r="E30" s="21">
        <v>9.5559999999999992</v>
      </c>
      <c r="F30" s="20">
        <v>5924.7199999999993</v>
      </c>
      <c r="G30" s="11" t="s">
        <v>2</v>
      </c>
    </row>
    <row r="31" spans="2:7">
      <c r="B31" s="17">
        <v>43038</v>
      </c>
      <c r="C31" s="18">
        <v>0.45787037037037037</v>
      </c>
      <c r="D31" s="33">
        <v>1155</v>
      </c>
      <c r="E31" s="21">
        <v>9.5559999999999992</v>
      </c>
      <c r="F31" s="20">
        <v>11037.179999999998</v>
      </c>
      <c r="G31" s="11" t="s">
        <v>2</v>
      </c>
    </row>
    <row r="32" spans="2:7">
      <c r="B32" s="17">
        <v>43038</v>
      </c>
      <c r="C32" s="18">
        <v>0.46001157407407406</v>
      </c>
      <c r="D32" s="33">
        <v>677</v>
      </c>
      <c r="E32" s="21">
        <v>9.5410000000000004</v>
      </c>
      <c r="F32" s="20">
        <v>6459.2570000000005</v>
      </c>
      <c r="G32" s="11" t="s">
        <v>2</v>
      </c>
    </row>
    <row r="33" spans="2:7">
      <c r="B33" s="17">
        <v>43038</v>
      </c>
      <c r="C33" s="18">
        <v>0.46001157407407406</v>
      </c>
      <c r="D33" s="33">
        <v>44</v>
      </c>
      <c r="E33" s="21">
        <v>9.5410000000000004</v>
      </c>
      <c r="F33" s="20">
        <v>419.80400000000003</v>
      </c>
      <c r="G33" s="11" t="s">
        <v>2</v>
      </c>
    </row>
    <row r="34" spans="2:7">
      <c r="B34" s="17">
        <v>43038</v>
      </c>
      <c r="C34" s="18">
        <v>0.46001157407407406</v>
      </c>
      <c r="D34" s="33">
        <v>413</v>
      </c>
      <c r="E34" s="21">
        <v>9.5410000000000004</v>
      </c>
      <c r="F34" s="20">
        <v>3940.433</v>
      </c>
      <c r="G34" s="11" t="s">
        <v>2</v>
      </c>
    </row>
    <row r="35" spans="2:7">
      <c r="B35" s="17">
        <v>43038</v>
      </c>
      <c r="C35" s="18">
        <v>0.46001157407407406</v>
      </c>
      <c r="D35" s="33">
        <v>707</v>
      </c>
      <c r="E35" s="21">
        <v>9.5410000000000004</v>
      </c>
      <c r="F35" s="20">
        <v>6745.4870000000001</v>
      </c>
      <c r="G35" s="11" t="s">
        <v>2</v>
      </c>
    </row>
    <row r="36" spans="2:7">
      <c r="B36" s="17">
        <v>43038</v>
      </c>
      <c r="C36" s="18">
        <v>0.46001157407407406</v>
      </c>
      <c r="D36" s="33">
        <v>725</v>
      </c>
      <c r="E36" s="21">
        <v>9.5559999999999992</v>
      </c>
      <c r="F36" s="20">
        <v>6928.0999999999995</v>
      </c>
      <c r="G36" s="11" t="s">
        <v>2</v>
      </c>
    </row>
    <row r="37" spans="2:7">
      <c r="B37" s="17">
        <v>43038</v>
      </c>
      <c r="C37" s="18">
        <v>0.47361111111111115</v>
      </c>
      <c r="D37" s="33">
        <v>300</v>
      </c>
      <c r="E37" s="21">
        <v>9.5410000000000004</v>
      </c>
      <c r="F37" s="20">
        <v>2862.3</v>
      </c>
      <c r="G37" s="11" t="s">
        <v>2</v>
      </c>
    </row>
    <row r="38" spans="2:7">
      <c r="B38" s="17">
        <v>43038</v>
      </c>
      <c r="C38" s="18">
        <v>0.47642361111111109</v>
      </c>
      <c r="D38" s="33">
        <v>359</v>
      </c>
      <c r="E38" s="21">
        <v>9.5410000000000004</v>
      </c>
      <c r="F38" s="20">
        <v>3425.2190000000001</v>
      </c>
      <c r="G38" s="11" t="s">
        <v>2</v>
      </c>
    </row>
    <row r="39" spans="2:7">
      <c r="B39" s="17">
        <v>43038</v>
      </c>
      <c r="C39" s="18">
        <v>0.47892361111111109</v>
      </c>
      <c r="D39" s="33">
        <v>54</v>
      </c>
      <c r="E39" s="21">
        <v>9.5380000000000003</v>
      </c>
      <c r="F39" s="20">
        <v>515.05200000000002</v>
      </c>
      <c r="G39" s="11" t="s">
        <v>2</v>
      </c>
    </row>
    <row r="40" spans="2:7">
      <c r="B40" s="17">
        <v>43038</v>
      </c>
      <c r="C40" s="18">
        <v>0.47892361111111109</v>
      </c>
      <c r="D40" s="33">
        <v>773</v>
      </c>
      <c r="E40" s="21">
        <v>9.5380000000000003</v>
      </c>
      <c r="F40" s="20">
        <v>7372.8739999999998</v>
      </c>
      <c r="G40" s="11" t="s">
        <v>2</v>
      </c>
    </row>
    <row r="41" spans="2:7">
      <c r="B41" s="17">
        <v>43038</v>
      </c>
      <c r="C41" s="18">
        <v>0.47892361111111109</v>
      </c>
      <c r="D41" s="33">
        <v>1065</v>
      </c>
      <c r="E41" s="21">
        <v>9.5380000000000003</v>
      </c>
      <c r="F41" s="20">
        <v>10157.970000000001</v>
      </c>
      <c r="G41" s="11" t="s">
        <v>2</v>
      </c>
    </row>
    <row r="42" spans="2:7">
      <c r="B42" s="17">
        <v>43038</v>
      </c>
      <c r="C42" s="18">
        <v>0.47892361111111109</v>
      </c>
      <c r="D42" s="33">
        <v>285</v>
      </c>
      <c r="E42" s="21">
        <v>9.5380000000000003</v>
      </c>
      <c r="F42" s="20">
        <v>2718.33</v>
      </c>
      <c r="G42" s="11" t="s">
        <v>2</v>
      </c>
    </row>
    <row r="43" spans="2:7">
      <c r="B43" s="17">
        <v>43038</v>
      </c>
      <c r="C43" s="18">
        <v>0.47892361111111109</v>
      </c>
      <c r="D43" s="33">
        <v>323</v>
      </c>
      <c r="E43" s="21">
        <v>9.5380000000000003</v>
      </c>
      <c r="F43" s="20">
        <v>3080.7739999999999</v>
      </c>
      <c r="G43" s="11" t="s">
        <v>2</v>
      </c>
    </row>
    <row r="44" spans="2:7">
      <c r="B44" s="17">
        <v>43038</v>
      </c>
      <c r="C44" s="18">
        <v>0.48777777777777781</v>
      </c>
      <c r="D44" s="33">
        <v>2500</v>
      </c>
      <c r="E44" s="21">
        <v>9.5500000000000007</v>
      </c>
      <c r="F44" s="20">
        <v>23875</v>
      </c>
      <c r="G44" s="11" t="s">
        <v>2</v>
      </c>
    </row>
    <row r="45" spans="2:7">
      <c r="B45" s="17">
        <v>43038</v>
      </c>
      <c r="C45" s="18">
        <v>0.59832175925925923</v>
      </c>
      <c r="D45" s="33">
        <v>2343</v>
      </c>
      <c r="E45" s="21">
        <v>9.6509999999999998</v>
      </c>
      <c r="F45" s="20">
        <v>22612.292999999998</v>
      </c>
      <c r="G45" s="11" t="s">
        <v>2</v>
      </c>
    </row>
    <row r="46" spans="2:7">
      <c r="B46" s="17">
        <v>43038</v>
      </c>
      <c r="C46" s="18">
        <v>0.59832175925925923</v>
      </c>
      <c r="D46" s="33">
        <v>157</v>
      </c>
      <c r="E46" s="21">
        <v>9.6509999999999998</v>
      </c>
      <c r="F46" s="20">
        <v>1515.2069999999999</v>
      </c>
      <c r="G46" s="11" t="s">
        <v>2</v>
      </c>
    </row>
    <row r="47" spans="2:7">
      <c r="B47" s="17">
        <v>43038</v>
      </c>
      <c r="C47" s="18">
        <v>0.63425925925925919</v>
      </c>
      <c r="D47" s="33">
        <v>164</v>
      </c>
      <c r="E47" s="21">
        <v>9.7200000000000006</v>
      </c>
      <c r="F47" s="20">
        <v>1594.0800000000002</v>
      </c>
      <c r="G47" s="11" t="s">
        <v>2</v>
      </c>
    </row>
    <row r="48" spans="2:7">
      <c r="B48" s="17">
        <v>43038</v>
      </c>
      <c r="C48" s="18">
        <v>0.63440972222222225</v>
      </c>
      <c r="D48" s="33">
        <v>2336</v>
      </c>
      <c r="E48" s="21">
        <v>9.7200000000000006</v>
      </c>
      <c r="F48" s="20">
        <v>22705.920000000002</v>
      </c>
      <c r="G48" s="11" t="s">
        <v>2</v>
      </c>
    </row>
    <row r="49" spans="2:7">
      <c r="B49" s="17">
        <v>43038</v>
      </c>
      <c r="C49" s="18">
        <v>0.65144675925925932</v>
      </c>
      <c r="D49" s="33">
        <v>400</v>
      </c>
      <c r="E49" s="21">
        <v>9.73</v>
      </c>
      <c r="F49" s="20">
        <v>3892</v>
      </c>
      <c r="G49" s="11" t="s">
        <v>2</v>
      </c>
    </row>
    <row r="50" spans="2:7">
      <c r="B50" s="17">
        <v>43038</v>
      </c>
      <c r="C50" s="18">
        <v>0.65144675925925932</v>
      </c>
      <c r="D50" s="33">
        <v>500</v>
      </c>
      <c r="E50" s="21">
        <v>9.73</v>
      </c>
      <c r="F50" s="20">
        <v>4865</v>
      </c>
      <c r="G50" s="11" t="s">
        <v>2</v>
      </c>
    </row>
    <row r="51" spans="2:7">
      <c r="B51" s="17">
        <v>43038</v>
      </c>
      <c r="C51" s="18">
        <v>0.65144675925925932</v>
      </c>
      <c r="D51" s="33">
        <v>1000</v>
      </c>
      <c r="E51" s="21">
        <v>9.73</v>
      </c>
      <c r="F51" s="20">
        <v>9730</v>
      </c>
      <c r="G51" s="11" t="s">
        <v>2</v>
      </c>
    </row>
    <row r="52" spans="2:7">
      <c r="B52" s="17">
        <v>43038</v>
      </c>
      <c r="C52" s="18">
        <v>0.65144675925925932</v>
      </c>
      <c r="D52" s="33">
        <v>600</v>
      </c>
      <c r="E52" s="21">
        <v>9.73</v>
      </c>
      <c r="F52" s="20">
        <v>5838</v>
      </c>
      <c r="G52" s="11" t="s">
        <v>2</v>
      </c>
    </row>
    <row r="53" spans="2:7">
      <c r="B53" s="17">
        <v>43039</v>
      </c>
      <c r="C53" s="18">
        <v>0.38048611111111108</v>
      </c>
      <c r="D53" s="33">
        <v>1472</v>
      </c>
      <c r="E53" s="21">
        <v>9.6940000000000008</v>
      </c>
      <c r="F53" s="20">
        <v>14269.568000000001</v>
      </c>
      <c r="G53" s="11" t="s">
        <v>2</v>
      </c>
    </row>
    <row r="54" spans="2:7">
      <c r="B54" s="17">
        <v>43039</v>
      </c>
      <c r="C54" s="18">
        <v>0.38048611111111108</v>
      </c>
      <c r="D54" s="33">
        <v>226</v>
      </c>
      <c r="E54" s="21">
        <v>9.6940000000000008</v>
      </c>
      <c r="F54" s="20">
        <v>2190.8440000000001</v>
      </c>
      <c r="G54" s="11" t="s">
        <v>2</v>
      </c>
    </row>
    <row r="55" spans="2:7">
      <c r="B55" s="17">
        <v>43039</v>
      </c>
      <c r="C55" s="18">
        <v>0.38048611111111108</v>
      </c>
      <c r="D55" s="33">
        <v>802</v>
      </c>
      <c r="E55" s="21">
        <v>9.6940000000000008</v>
      </c>
      <c r="F55" s="20">
        <v>7774.5880000000006</v>
      </c>
      <c r="G55" s="11" t="s">
        <v>2</v>
      </c>
    </row>
    <row r="56" spans="2:7">
      <c r="B56" s="17">
        <v>43039</v>
      </c>
      <c r="C56" s="18">
        <v>0.39226851851851857</v>
      </c>
      <c r="D56" s="33">
        <v>1601</v>
      </c>
      <c r="E56" s="21">
        <v>9.6850000000000005</v>
      </c>
      <c r="F56" s="20">
        <v>15505.685000000001</v>
      </c>
      <c r="G56" s="11" t="s">
        <v>2</v>
      </c>
    </row>
    <row r="57" spans="2:7">
      <c r="B57" s="17">
        <v>43039</v>
      </c>
      <c r="C57" s="18">
        <v>0.39226851851851857</v>
      </c>
      <c r="D57" s="33">
        <v>899</v>
      </c>
      <c r="E57" s="21">
        <v>9.6850000000000005</v>
      </c>
      <c r="F57" s="20">
        <v>8706.8150000000005</v>
      </c>
      <c r="G57" s="11" t="s">
        <v>2</v>
      </c>
    </row>
    <row r="58" spans="2:7">
      <c r="B58" s="17">
        <v>43039</v>
      </c>
      <c r="C58" s="18">
        <v>0.4147569444444445</v>
      </c>
      <c r="D58" s="33">
        <v>286</v>
      </c>
      <c r="E58" s="21">
        <v>9.7100000000000009</v>
      </c>
      <c r="F58" s="20">
        <v>2777.0600000000004</v>
      </c>
      <c r="G58" s="11" t="s">
        <v>2</v>
      </c>
    </row>
    <row r="59" spans="2:7">
      <c r="B59" s="17">
        <v>43039</v>
      </c>
      <c r="C59" s="18">
        <v>0.4147569444444445</v>
      </c>
      <c r="D59" s="33">
        <v>330</v>
      </c>
      <c r="E59" s="21">
        <v>9.7100000000000009</v>
      </c>
      <c r="F59" s="20">
        <v>3204.3</v>
      </c>
      <c r="G59" s="11" t="s">
        <v>2</v>
      </c>
    </row>
    <row r="60" spans="2:7">
      <c r="B60" s="17">
        <v>43039</v>
      </c>
      <c r="C60" s="18">
        <v>0.4157986111111111</v>
      </c>
      <c r="D60" s="33">
        <v>499</v>
      </c>
      <c r="E60" s="21">
        <v>9.7100000000000009</v>
      </c>
      <c r="F60" s="20">
        <v>4845.2900000000009</v>
      </c>
      <c r="G60" s="11" t="s">
        <v>2</v>
      </c>
    </row>
    <row r="61" spans="2:7">
      <c r="B61" s="17">
        <v>43039</v>
      </c>
      <c r="C61" s="18">
        <v>0.4157986111111111</v>
      </c>
      <c r="D61" s="33">
        <v>413</v>
      </c>
      <c r="E61" s="21">
        <v>9.7100000000000009</v>
      </c>
      <c r="F61" s="20">
        <v>4010.2300000000005</v>
      </c>
      <c r="G61" s="11" t="s">
        <v>2</v>
      </c>
    </row>
    <row r="62" spans="2:7">
      <c r="B62" s="17">
        <v>43039</v>
      </c>
      <c r="C62" s="18">
        <v>0.4157986111111111</v>
      </c>
      <c r="D62" s="33">
        <v>586</v>
      </c>
      <c r="E62" s="21">
        <v>9.7100000000000009</v>
      </c>
      <c r="F62" s="20">
        <v>5690.06</v>
      </c>
      <c r="G62" s="11" t="s">
        <v>2</v>
      </c>
    </row>
    <row r="63" spans="2:7">
      <c r="B63" s="17">
        <v>43039</v>
      </c>
      <c r="C63" s="18">
        <v>0.4157986111111111</v>
      </c>
      <c r="D63" s="33">
        <v>386</v>
      </c>
      <c r="E63" s="21">
        <v>9.7100000000000009</v>
      </c>
      <c r="F63" s="20">
        <v>3748.0600000000004</v>
      </c>
      <c r="G63" s="11" t="s">
        <v>2</v>
      </c>
    </row>
    <row r="64" spans="2:7">
      <c r="B64" s="17">
        <v>43039</v>
      </c>
      <c r="C64" s="18">
        <v>0.41768518518518521</v>
      </c>
      <c r="D64" s="33">
        <v>1112</v>
      </c>
      <c r="E64" s="21">
        <v>9.6950000000000003</v>
      </c>
      <c r="F64" s="20">
        <v>10780.84</v>
      </c>
      <c r="G64" s="11" t="s">
        <v>2</v>
      </c>
    </row>
    <row r="65" spans="2:7">
      <c r="B65" s="17">
        <v>43039</v>
      </c>
      <c r="C65" s="18">
        <v>0.41768518518518521</v>
      </c>
      <c r="D65" s="33">
        <v>1388</v>
      </c>
      <c r="E65" s="21">
        <v>9.6950000000000003</v>
      </c>
      <c r="F65" s="20">
        <v>13456.66</v>
      </c>
      <c r="G65" s="11" t="s">
        <v>2</v>
      </c>
    </row>
    <row r="66" spans="2:7">
      <c r="B66" s="17">
        <v>43039</v>
      </c>
      <c r="C66" s="18">
        <v>0.44318287037037035</v>
      </c>
      <c r="D66" s="33">
        <v>2500</v>
      </c>
      <c r="E66" s="21">
        <v>9.74</v>
      </c>
      <c r="F66" s="20">
        <v>24350</v>
      </c>
      <c r="G66" s="11" t="s">
        <v>2</v>
      </c>
    </row>
    <row r="67" spans="2:7">
      <c r="B67" s="17">
        <v>43039</v>
      </c>
      <c r="C67" s="18">
        <v>0.44995370370370374</v>
      </c>
      <c r="D67" s="33">
        <v>463</v>
      </c>
      <c r="E67" s="21">
        <v>9.7010000000000005</v>
      </c>
      <c r="F67" s="20">
        <v>4491.5630000000001</v>
      </c>
      <c r="G67" s="11" t="s">
        <v>2</v>
      </c>
    </row>
    <row r="68" spans="2:7">
      <c r="B68" s="17">
        <v>43039</v>
      </c>
      <c r="C68" s="18">
        <v>0.44995370370370374</v>
      </c>
      <c r="D68" s="33">
        <v>468</v>
      </c>
      <c r="E68" s="21">
        <v>9.7010000000000005</v>
      </c>
      <c r="F68" s="20">
        <v>4540.0680000000002</v>
      </c>
      <c r="G68" s="11" t="s">
        <v>2</v>
      </c>
    </row>
    <row r="69" spans="2:7">
      <c r="B69" s="17">
        <v>43039</v>
      </c>
      <c r="C69" s="18">
        <v>0.44995370370370374</v>
      </c>
      <c r="D69" s="33">
        <v>1569</v>
      </c>
      <c r="E69" s="21">
        <v>9.7010000000000005</v>
      </c>
      <c r="F69" s="20">
        <v>15220.869000000001</v>
      </c>
      <c r="G69" s="11" t="s">
        <v>2</v>
      </c>
    </row>
    <row r="70" spans="2:7">
      <c r="B70" s="17">
        <v>43039</v>
      </c>
      <c r="C70" s="18">
        <v>0.45383101851851854</v>
      </c>
      <c r="D70" s="33">
        <v>659</v>
      </c>
      <c r="E70" s="21">
        <v>9.6989999999999998</v>
      </c>
      <c r="F70" s="20">
        <v>6391.6409999999996</v>
      </c>
      <c r="G70" s="11" t="s">
        <v>2</v>
      </c>
    </row>
    <row r="71" spans="2:7">
      <c r="B71" s="17">
        <v>43039</v>
      </c>
      <c r="C71" s="18">
        <v>0.45383101851851854</v>
      </c>
      <c r="D71" s="33">
        <v>241</v>
      </c>
      <c r="E71" s="21">
        <v>9.6989999999999998</v>
      </c>
      <c r="F71" s="20">
        <v>2337.4589999999998</v>
      </c>
      <c r="G71" s="11" t="s">
        <v>2</v>
      </c>
    </row>
    <row r="72" spans="2:7">
      <c r="B72" s="17">
        <v>43039</v>
      </c>
      <c r="C72" s="18">
        <v>0.45383101851851854</v>
      </c>
      <c r="D72" s="33">
        <v>1000</v>
      </c>
      <c r="E72" s="21">
        <v>9.6989999999999998</v>
      </c>
      <c r="F72" s="20">
        <v>9699</v>
      </c>
      <c r="G72" s="11" t="s">
        <v>2</v>
      </c>
    </row>
    <row r="73" spans="2:7">
      <c r="B73" s="17">
        <v>43039</v>
      </c>
      <c r="C73" s="18">
        <v>0.45383101851851854</v>
      </c>
      <c r="D73" s="33">
        <v>600</v>
      </c>
      <c r="E73" s="21">
        <v>9.6989999999999998</v>
      </c>
      <c r="F73" s="20">
        <v>5819.4</v>
      </c>
      <c r="G73" s="11" t="s">
        <v>2</v>
      </c>
    </row>
    <row r="74" spans="2:7">
      <c r="B74" s="17">
        <v>43039</v>
      </c>
      <c r="C74" s="18">
        <v>0.45999999999999996</v>
      </c>
      <c r="D74" s="33">
        <v>777</v>
      </c>
      <c r="E74" s="21">
        <v>9.7089999999999996</v>
      </c>
      <c r="F74" s="20">
        <v>7543.893</v>
      </c>
      <c r="G74" s="11" t="s">
        <v>2</v>
      </c>
    </row>
    <row r="75" spans="2:7">
      <c r="B75" s="17">
        <v>43039</v>
      </c>
      <c r="C75" s="18">
        <v>0.45999999999999996</v>
      </c>
      <c r="D75" s="33">
        <v>449</v>
      </c>
      <c r="E75" s="21">
        <v>9.7089999999999996</v>
      </c>
      <c r="F75" s="20">
        <v>4359.3409999999994</v>
      </c>
      <c r="G75" s="11" t="s">
        <v>2</v>
      </c>
    </row>
    <row r="76" spans="2:7">
      <c r="B76" s="17">
        <v>43039</v>
      </c>
      <c r="C76" s="18">
        <v>0.46055555555555555</v>
      </c>
      <c r="D76" s="33">
        <v>489</v>
      </c>
      <c r="E76" s="21">
        <v>9.7089999999999996</v>
      </c>
      <c r="F76" s="20">
        <v>4747.701</v>
      </c>
      <c r="G76" s="11" t="s">
        <v>2</v>
      </c>
    </row>
    <row r="77" spans="2:7">
      <c r="B77" s="17">
        <v>43039</v>
      </c>
      <c r="C77" s="18">
        <v>0.46055555555555555</v>
      </c>
      <c r="D77" s="33">
        <v>722</v>
      </c>
      <c r="E77" s="21">
        <v>9.7089999999999996</v>
      </c>
      <c r="F77" s="20">
        <v>7009.8980000000001</v>
      </c>
      <c r="G77" s="11" t="s">
        <v>2</v>
      </c>
    </row>
    <row r="78" spans="2:7">
      <c r="B78" s="17">
        <v>43039</v>
      </c>
      <c r="C78" s="18">
        <v>0.46055555555555555</v>
      </c>
      <c r="D78" s="33">
        <v>63</v>
      </c>
      <c r="E78" s="21">
        <v>9.7089999999999996</v>
      </c>
      <c r="F78" s="20">
        <v>611.66700000000003</v>
      </c>
      <c r="G78" s="11" t="s">
        <v>2</v>
      </c>
    </row>
    <row r="79" spans="2:7">
      <c r="B79" s="17">
        <v>43039</v>
      </c>
      <c r="C79" s="18">
        <v>0.46056712962962965</v>
      </c>
      <c r="D79" s="33">
        <v>2500</v>
      </c>
      <c r="E79" s="21">
        <v>9.7029999999999994</v>
      </c>
      <c r="F79" s="20">
        <v>24257.5</v>
      </c>
      <c r="G79" s="11" t="s">
        <v>2</v>
      </c>
    </row>
    <row r="80" spans="2:7">
      <c r="B80" s="17">
        <v>43039</v>
      </c>
      <c r="C80" s="18">
        <v>0.5568981481481482</v>
      </c>
      <c r="D80" s="33">
        <v>262</v>
      </c>
      <c r="E80" s="21">
        <v>9.7460000000000004</v>
      </c>
      <c r="F80" s="20">
        <v>2553.4520000000002</v>
      </c>
      <c r="G80" s="11" t="s">
        <v>2</v>
      </c>
    </row>
    <row r="81" spans="2:7">
      <c r="B81" s="17">
        <v>43039</v>
      </c>
      <c r="C81" s="18">
        <v>0.5568981481481482</v>
      </c>
      <c r="D81" s="33">
        <v>402</v>
      </c>
      <c r="E81" s="21">
        <v>9.7460000000000004</v>
      </c>
      <c r="F81" s="20">
        <v>3917.8920000000003</v>
      </c>
      <c r="G81" s="11" t="s">
        <v>2</v>
      </c>
    </row>
    <row r="82" spans="2:7">
      <c r="B82" s="17">
        <v>43039</v>
      </c>
      <c r="C82" s="18">
        <v>0.5568981481481482</v>
      </c>
      <c r="D82" s="33">
        <v>500</v>
      </c>
      <c r="E82" s="21">
        <v>9.7460000000000004</v>
      </c>
      <c r="F82" s="20">
        <v>4873</v>
      </c>
      <c r="G82" s="11" t="s">
        <v>2</v>
      </c>
    </row>
    <row r="83" spans="2:7">
      <c r="B83" s="17">
        <v>43039</v>
      </c>
      <c r="C83" s="18">
        <v>0.5568981481481482</v>
      </c>
      <c r="D83" s="33">
        <v>600</v>
      </c>
      <c r="E83" s="21">
        <v>9.7460000000000004</v>
      </c>
      <c r="F83" s="20">
        <v>5847.6</v>
      </c>
      <c r="G83" s="11" t="s">
        <v>2</v>
      </c>
    </row>
    <row r="84" spans="2:7">
      <c r="B84" s="17">
        <v>43039</v>
      </c>
      <c r="C84" s="18">
        <v>0.55695601851851861</v>
      </c>
      <c r="D84" s="33">
        <v>736</v>
      </c>
      <c r="E84" s="21">
        <v>9.7460000000000004</v>
      </c>
      <c r="F84" s="20">
        <v>7173.0560000000005</v>
      </c>
      <c r="G84" s="11" t="s">
        <v>2</v>
      </c>
    </row>
    <row r="85" spans="2:7">
      <c r="B85" s="17">
        <v>43039</v>
      </c>
      <c r="C85" s="18">
        <v>0.5575</v>
      </c>
      <c r="D85" s="33">
        <v>304</v>
      </c>
      <c r="E85" s="21">
        <v>9.7449999999999992</v>
      </c>
      <c r="F85" s="20">
        <v>2962.4799999999996</v>
      </c>
      <c r="G85" s="11" t="s">
        <v>2</v>
      </c>
    </row>
    <row r="86" spans="2:7">
      <c r="B86" s="17">
        <v>43039</v>
      </c>
      <c r="C86" s="18">
        <v>0.5575</v>
      </c>
      <c r="D86" s="33">
        <v>100</v>
      </c>
      <c r="E86" s="21">
        <v>9.7449999999999992</v>
      </c>
      <c r="F86" s="20">
        <v>974.49999999999989</v>
      </c>
      <c r="G86" s="11" t="s">
        <v>2</v>
      </c>
    </row>
    <row r="87" spans="2:7">
      <c r="B87" s="17">
        <v>43039</v>
      </c>
      <c r="C87" s="18">
        <v>0.56084490740740733</v>
      </c>
      <c r="D87" s="33">
        <v>200</v>
      </c>
      <c r="E87" s="21">
        <v>9.7449999999999992</v>
      </c>
      <c r="F87" s="20">
        <v>1948.9999999999998</v>
      </c>
      <c r="G87" s="11" t="s">
        <v>2</v>
      </c>
    </row>
    <row r="88" spans="2:7">
      <c r="B88" s="17">
        <v>43040</v>
      </c>
      <c r="C88" s="18">
        <v>0.46547453703703701</v>
      </c>
      <c r="D88" s="33">
        <v>608</v>
      </c>
      <c r="E88" s="21">
        <v>9.8480000000000008</v>
      </c>
      <c r="F88" s="20">
        <v>5987.5840000000007</v>
      </c>
      <c r="G88" s="11" t="s">
        <v>2</v>
      </c>
    </row>
    <row r="89" spans="2:7">
      <c r="B89" s="17">
        <v>43040</v>
      </c>
      <c r="C89" s="18">
        <v>0.46547453703703701</v>
      </c>
      <c r="D89" s="33">
        <v>1000</v>
      </c>
      <c r="E89" s="21">
        <v>9.8480000000000008</v>
      </c>
      <c r="F89" s="20">
        <v>9848</v>
      </c>
      <c r="G89" s="11" t="s">
        <v>2</v>
      </c>
    </row>
    <row r="90" spans="2:7">
      <c r="B90" s="17">
        <v>43040</v>
      </c>
      <c r="C90" s="18">
        <v>0.48429398148148151</v>
      </c>
      <c r="D90" s="33">
        <v>1520</v>
      </c>
      <c r="E90" s="21">
        <v>9.8480000000000008</v>
      </c>
      <c r="F90" s="20">
        <v>14968.960000000001</v>
      </c>
      <c r="G90" s="11" t="s">
        <v>2</v>
      </c>
    </row>
    <row r="91" spans="2:7">
      <c r="B91" s="17">
        <v>43040</v>
      </c>
      <c r="C91" s="18">
        <v>0.48594907407407412</v>
      </c>
      <c r="D91" s="33">
        <v>872</v>
      </c>
      <c r="E91" s="21">
        <v>9.8480000000000008</v>
      </c>
      <c r="F91" s="20">
        <v>8587.4560000000001</v>
      </c>
      <c r="G91" s="11" t="s">
        <v>2</v>
      </c>
    </row>
    <row r="92" spans="2:7">
      <c r="B92" s="17">
        <v>43040</v>
      </c>
      <c r="C92" s="18">
        <v>0.48594907407407412</v>
      </c>
      <c r="D92" s="33">
        <v>1000</v>
      </c>
      <c r="E92" s="21">
        <v>9.8480000000000008</v>
      </c>
      <c r="F92" s="20">
        <v>9848</v>
      </c>
      <c r="G92" s="11" t="s">
        <v>2</v>
      </c>
    </row>
    <row r="93" spans="2:7">
      <c r="B93" s="17">
        <v>43040</v>
      </c>
      <c r="C93" s="18">
        <v>0.48689814814814819</v>
      </c>
      <c r="D93" s="33">
        <v>5000</v>
      </c>
      <c r="E93" s="21">
        <v>9.84</v>
      </c>
      <c r="F93" s="20">
        <v>49200</v>
      </c>
      <c r="G93" s="11" t="s">
        <v>2</v>
      </c>
    </row>
    <row r="94" spans="2:7">
      <c r="B94" s="17">
        <v>43040</v>
      </c>
      <c r="C94" s="18">
        <v>0.49672453703703701</v>
      </c>
      <c r="D94" s="33">
        <v>671</v>
      </c>
      <c r="E94" s="21">
        <v>9.8079999999999998</v>
      </c>
      <c r="F94" s="20">
        <v>6581.1679999999997</v>
      </c>
      <c r="G94" s="11" t="s">
        <v>2</v>
      </c>
    </row>
    <row r="95" spans="2:7">
      <c r="B95" s="17">
        <v>43040</v>
      </c>
      <c r="C95" s="18">
        <v>0.49684027777777778</v>
      </c>
      <c r="D95" s="33">
        <v>264</v>
      </c>
      <c r="E95" s="21">
        <v>9.81</v>
      </c>
      <c r="F95" s="20">
        <v>2589.84</v>
      </c>
      <c r="G95" s="11" t="s">
        <v>2</v>
      </c>
    </row>
    <row r="96" spans="2:7">
      <c r="B96" s="17">
        <v>43040</v>
      </c>
      <c r="C96" s="18">
        <v>0.49684027777777778</v>
      </c>
      <c r="D96" s="33">
        <v>682</v>
      </c>
      <c r="E96" s="21">
        <v>9.81</v>
      </c>
      <c r="F96" s="20">
        <v>6690.42</v>
      </c>
      <c r="G96" s="11" t="s">
        <v>2</v>
      </c>
    </row>
    <row r="97" spans="2:7">
      <c r="B97" s="17">
        <v>43040</v>
      </c>
      <c r="C97" s="18">
        <v>0.49685185185185188</v>
      </c>
      <c r="D97" s="33">
        <v>428</v>
      </c>
      <c r="E97" s="21">
        <v>9.81</v>
      </c>
      <c r="F97" s="20">
        <v>4198.68</v>
      </c>
      <c r="G97" s="11" t="s">
        <v>2</v>
      </c>
    </row>
    <row r="98" spans="2:7">
      <c r="B98" s="17">
        <v>43040</v>
      </c>
      <c r="C98" s="18">
        <v>0.49685185185185188</v>
      </c>
      <c r="D98" s="33">
        <v>975</v>
      </c>
      <c r="E98" s="21">
        <v>9.81</v>
      </c>
      <c r="F98" s="20">
        <v>9564.75</v>
      </c>
      <c r="G98" s="11" t="s">
        <v>2</v>
      </c>
    </row>
    <row r="99" spans="2:7">
      <c r="B99" s="17">
        <v>43040</v>
      </c>
      <c r="C99" s="18">
        <v>0.49685185185185188</v>
      </c>
      <c r="D99" s="33">
        <v>1980</v>
      </c>
      <c r="E99" s="21">
        <v>9.81</v>
      </c>
      <c r="F99" s="20">
        <v>19423.8</v>
      </c>
      <c r="G99" s="11" t="s">
        <v>2</v>
      </c>
    </row>
    <row r="100" spans="2:7">
      <c r="B100" s="17">
        <v>43040</v>
      </c>
      <c r="C100" s="18">
        <v>0.49745370370370368</v>
      </c>
      <c r="D100" s="33">
        <v>723</v>
      </c>
      <c r="E100" s="21">
        <v>9.8089999999999993</v>
      </c>
      <c r="F100" s="20">
        <v>7091.9069999999992</v>
      </c>
      <c r="G100" s="11" t="s">
        <v>2</v>
      </c>
    </row>
    <row r="101" spans="2:7">
      <c r="B101" s="17">
        <v>43040</v>
      </c>
      <c r="C101" s="18">
        <v>0.49745370370370368</v>
      </c>
      <c r="D101" s="33">
        <v>564</v>
      </c>
      <c r="E101" s="21">
        <v>9.8089999999999993</v>
      </c>
      <c r="F101" s="20">
        <v>5532.2759999999998</v>
      </c>
      <c r="G101" s="11" t="s">
        <v>2</v>
      </c>
    </row>
    <row r="102" spans="2:7">
      <c r="B102" s="17">
        <v>43040</v>
      </c>
      <c r="C102" s="18">
        <v>0.49745370370370368</v>
      </c>
      <c r="D102" s="33">
        <v>525</v>
      </c>
      <c r="E102" s="21">
        <v>9.8089999999999993</v>
      </c>
      <c r="F102" s="20">
        <v>5149.7249999999995</v>
      </c>
      <c r="G102" s="11" t="s">
        <v>2</v>
      </c>
    </row>
    <row r="103" spans="2:7">
      <c r="B103" s="17">
        <v>43040</v>
      </c>
      <c r="C103" s="18">
        <v>0.49745370370370368</v>
      </c>
      <c r="D103" s="33">
        <v>323</v>
      </c>
      <c r="E103" s="21">
        <v>9.8089999999999993</v>
      </c>
      <c r="F103" s="20">
        <v>3168.3069999999998</v>
      </c>
      <c r="G103" s="11" t="s">
        <v>2</v>
      </c>
    </row>
    <row r="104" spans="2:7">
      <c r="B104" s="17">
        <v>43040</v>
      </c>
      <c r="C104" s="18">
        <v>0.49745370370370368</v>
      </c>
      <c r="D104" s="33">
        <v>1000</v>
      </c>
      <c r="E104" s="21">
        <v>9.8089999999999993</v>
      </c>
      <c r="F104" s="20">
        <v>9809</v>
      </c>
      <c r="G104" s="11" t="s">
        <v>2</v>
      </c>
    </row>
    <row r="105" spans="2:7">
      <c r="B105" s="17">
        <v>43040</v>
      </c>
      <c r="C105" s="18">
        <v>0.49745370370370368</v>
      </c>
      <c r="D105" s="33">
        <v>550</v>
      </c>
      <c r="E105" s="21">
        <v>9.8089999999999993</v>
      </c>
      <c r="F105" s="20">
        <v>5394.95</v>
      </c>
      <c r="G105" s="11" t="s">
        <v>2</v>
      </c>
    </row>
    <row r="106" spans="2:7">
      <c r="B106" s="17">
        <v>43040</v>
      </c>
      <c r="C106" s="18">
        <v>0.4975</v>
      </c>
      <c r="D106" s="33">
        <v>519</v>
      </c>
      <c r="E106" s="21">
        <v>9.8089999999999993</v>
      </c>
      <c r="F106" s="20">
        <v>5090.8709999999992</v>
      </c>
      <c r="G106" s="11" t="s">
        <v>2</v>
      </c>
    </row>
    <row r="107" spans="2:7">
      <c r="B107" s="17">
        <v>43040</v>
      </c>
      <c r="C107" s="18">
        <v>0.4975</v>
      </c>
      <c r="D107" s="33">
        <v>796</v>
      </c>
      <c r="E107" s="21">
        <v>9.8089999999999993</v>
      </c>
      <c r="F107" s="20">
        <v>7807.963999999999</v>
      </c>
      <c r="G107" s="11" t="s">
        <v>2</v>
      </c>
    </row>
    <row r="108" spans="2:7">
      <c r="B108" s="17">
        <v>43040</v>
      </c>
      <c r="C108" s="18">
        <v>0.62700231481481472</v>
      </c>
      <c r="D108" s="33">
        <v>2500</v>
      </c>
      <c r="E108" s="21">
        <v>9.8409999999999993</v>
      </c>
      <c r="F108" s="20">
        <v>24602.5</v>
      </c>
      <c r="G108" s="11" t="s">
        <v>2</v>
      </c>
    </row>
    <row r="109" spans="2:7">
      <c r="B109" s="17">
        <v>43040</v>
      </c>
      <c r="C109" s="18">
        <v>0.63973379629629623</v>
      </c>
      <c r="D109" s="33">
        <v>212</v>
      </c>
      <c r="E109" s="21">
        <v>9.8369999999999997</v>
      </c>
      <c r="F109" s="20">
        <v>2085.444</v>
      </c>
      <c r="G109" s="11" t="s">
        <v>2</v>
      </c>
    </row>
    <row r="110" spans="2:7">
      <c r="B110" s="17">
        <v>43040</v>
      </c>
      <c r="C110" s="18">
        <v>0.63974537037037038</v>
      </c>
      <c r="D110" s="33">
        <v>67</v>
      </c>
      <c r="E110" s="21">
        <v>9.8369999999999997</v>
      </c>
      <c r="F110" s="20">
        <v>659.07899999999995</v>
      </c>
      <c r="G110" s="11" t="s">
        <v>2</v>
      </c>
    </row>
    <row r="111" spans="2:7">
      <c r="B111" s="17">
        <v>43040</v>
      </c>
      <c r="C111" s="18">
        <v>0.64704861111111123</v>
      </c>
      <c r="D111" s="33">
        <v>63</v>
      </c>
      <c r="E111" s="21">
        <v>9.8369999999999997</v>
      </c>
      <c r="F111" s="20">
        <v>619.73099999999999</v>
      </c>
      <c r="G111" s="11" t="s">
        <v>2</v>
      </c>
    </row>
    <row r="112" spans="2:7">
      <c r="B112" s="17">
        <v>43040</v>
      </c>
      <c r="C112" s="18">
        <v>0.64704861111111123</v>
      </c>
      <c r="D112" s="33">
        <v>79</v>
      </c>
      <c r="E112" s="21">
        <v>9.8369999999999997</v>
      </c>
      <c r="F112" s="20">
        <v>777.12299999999993</v>
      </c>
      <c r="G112" s="11" t="s">
        <v>2</v>
      </c>
    </row>
    <row r="113" spans="2:7">
      <c r="B113" s="17">
        <v>43040</v>
      </c>
      <c r="C113" s="18">
        <v>0.64704861111111123</v>
      </c>
      <c r="D113" s="33">
        <v>16</v>
      </c>
      <c r="E113" s="21">
        <v>9.8369999999999997</v>
      </c>
      <c r="F113" s="20">
        <v>157.392</v>
      </c>
      <c r="G113" s="11" t="s">
        <v>2</v>
      </c>
    </row>
    <row r="114" spans="2:7">
      <c r="B114" s="17">
        <v>43040</v>
      </c>
      <c r="C114" s="18">
        <v>0.64704861111111123</v>
      </c>
      <c r="D114" s="33">
        <v>63</v>
      </c>
      <c r="E114" s="21">
        <v>9.8369999999999997</v>
      </c>
      <c r="F114" s="20">
        <v>619.73099999999999</v>
      </c>
      <c r="G114" s="11" t="s">
        <v>2</v>
      </c>
    </row>
    <row r="115" spans="2:7">
      <c r="B115" s="17">
        <v>43040</v>
      </c>
      <c r="C115" s="18">
        <v>0.64704861111111123</v>
      </c>
      <c r="D115" s="33">
        <v>116</v>
      </c>
      <c r="E115" s="21">
        <v>9.8369999999999997</v>
      </c>
      <c r="F115" s="20">
        <v>1141.0919999999999</v>
      </c>
      <c r="G115" s="11" t="s">
        <v>2</v>
      </c>
    </row>
    <row r="116" spans="2:7">
      <c r="B116" s="17">
        <v>43040</v>
      </c>
      <c r="C116" s="18">
        <v>0.64704861111111123</v>
      </c>
      <c r="D116" s="33">
        <v>100</v>
      </c>
      <c r="E116" s="21">
        <v>9.8369999999999997</v>
      </c>
      <c r="F116" s="20">
        <v>983.69999999999993</v>
      </c>
      <c r="G116" s="11" t="s">
        <v>2</v>
      </c>
    </row>
    <row r="117" spans="2:7">
      <c r="B117" s="17">
        <v>43040</v>
      </c>
      <c r="C117" s="18">
        <v>0.64704861111111123</v>
      </c>
      <c r="D117" s="33">
        <v>100</v>
      </c>
      <c r="E117" s="21">
        <v>9.8369999999999997</v>
      </c>
      <c r="F117" s="20">
        <v>983.69999999999993</v>
      </c>
      <c r="G117" s="11" t="s">
        <v>2</v>
      </c>
    </row>
    <row r="118" spans="2:7">
      <c r="B118" s="17">
        <v>43040</v>
      </c>
      <c r="C118" s="18">
        <v>0.64704861111111123</v>
      </c>
      <c r="D118" s="33">
        <v>179</v>
      </c>
      <c r="E118" s="21">
        <v>9.8369999999999997</v>
      </c>
      <c r="F118" s="20">
        <v>1760.8229999999999</v>
      </c>
      <c r="G118" s="11" t="s">
        <v>2</v>
      </c>
    </row>
    <row r="119" spans="2:7">
      <c r="B119" s="17">
        <v>43040</v>
      </c>
      <c r="C119" s="18">
        <v>0.64704861111111123</v>
      </c>
      <c r="D119" s="33">
        <v>279</v>
      </c>
      <c r="E119" s="21">
        <v>9.8369999999999997</v>
      </c>
      <c r="F119" s="20">
        <v>2744.5230000000001</v>
      </c>
      <c r="G119" s="11" t="s">
        <v>2</v>
      </c>
    </row>
    <row r="120" spans="2:7">
      <c r="B120" s="17">
        <v>43040</v>
      </c>
      <c r="C120" s="18">
        <v>0.64704861111111123</v>
      </c>
      <c r="D120" s="33">
        <v>18</v>
      </c>
      <c r="E120" s="21">
        <v>9.8369999999999997</v>
      </c>
      <c r="F120" s="20">
        <v>177.066</v>
      </c>
      <c r="G120" s="11" t="s">
        <v>2</v>
      </c>
    </row>
    <row r="121" spans="2:7">
      <c r="B121" s="17">
        <v>43040</v>
      </c>
      <c r="C121" s="18">
        <v>0.64704861111111123</v>
      </c>
      <c r="D121" s="33">
        <v>119</v>
      </c>
      <c r="E121" s="21">
        <v>9.8369999999999997</v>
      </c>
      <c r="F121" s="20">
        <v>1170.6030000000001</v>
      </c>
      <c r="G121" s="11" t="s">
        <v>2</v>
      </c>
    </row>
    <row r="122" spans="2:7">
      <c r="B122" s="17">
        <v>43040</v>
      </c>
      <c r="C122" s="18">
        <v>0.64704861111111123</v>
      </c>
      <c r="D122" s="33">
        <v>38</v>
      </c>
      <c r="E122" s="21">
        <v>9.8369999999999997</v>
      </c>
      <c r="F122" s="20">
        <v>373.80599999999998</v>
      </c>
      <c r="G122" s="11" t="s">
        <v>2</v>
      </c>
    </row>
    <row r="123" spans="2:7">
      <c r="B123" s="17">
        <v>43040</v>
      </c>
      <c r="C123" s="18">
        <v>0.64704861111111123</v>
      </c>
      <c r="D123" s="33">
        <v>119</v>
      </c>
      <c r="E123" s="21">
        <v>9.8369999999999997</v>
      </c>
      <c r="F123" s="20">
        <v>1170.6030000000001</v>
      </c>
      <c r="G123" s="11" t="s">
        <v>2</v>
      </c>
    </row>
    <row r="124" spans="2:7">
      <c r="B124" s="17">
        <v>43040</v>
      </c>
      <c r="C124" s="18">
        <v>0.64704861111111123</v>
      </c>
      <c r="D124" s="33">
        <v>119</v>
      </c>
      <c r="E124" s="21">
        <v>9.8369999999999997</v>
      </c>
      <c r="F124" s="20">
        <v>1170.6030000000001</v>
      </c>
      <c r="G124" s="11" t="s">
        <v>2</v>
      </c>
    </row>
    <row r="125" spans="2:7">
      <c r="B125" s="17">
        <v>43040</v>
      </c>
      <c r="C125" s="18">
        <v>0.64704861111111123</v>
      </c>
      <c r="D125" s="33">
        <v>119</v>
      </c>
      <c r="E125" s="21">
        <v>9.8369999999999997</v>
      </c>
      <c r="F125" s="20">
        <v>1170.6030000000001</v>
      </c>
      <c r="G125" s="11" t="s">
        <v>2</v>
      </c>
    </row>
    <row r="126" spans="2:7">
      <c r="B126" s="17">
        <v>43040</v>
      </c>
      <c r="C126" s="18">
        <v>0.64704861111111123</v>
      </c>
      <c r="D126" s="33">
        <v>18</v>
      </c>
      <c r="E126" s="21">
        <v>9.8369999999999997</v>
      </c>
      <c r="F126" s="20">
        <v>177.066</v>
      </c>
      <c r="G126" s="11" t="s">
        <v>2</v>
      </c>
    </row>
    <row r="127" spans="2:7">
      <c r="B127" s="17">
        <v>43040</v>
      </c>
      <c r="C127" s="18">
        <v>0.64704861111111123</v>
      </c>
      <c r="D127" s="33">
        <v>46</v>
      </c>
      <c r="E127" s="21">
        <v>9.8369999999999997</v>
      </c>
      <c r="F127" s="20">
        <v>452.50200000000001</v>
      </c>
      <c r="G127" s="11" t="s">
        <v>2</v>
      </c>
    </row>
    <row r="128" spans="2:7">
      <c r="B128" s="17">
        <v>43040</v>
      </c>
      <c r="C128" s="18">
        <v>0.64704861111111123</v>
      </c>
      <c r="D128" s="33">
        <v>119</v>
      </c>
      <c r="E128" s="21">
        <v>9.8369999999999997</v>
      </c>
      <c r="F128" s="20">
        <v>1170.6030000000001</v>
      </c>
      <c r="G128" s="11" t="s">
        <v>2</v>
      </c>
    </row>
    <row r="129" spans="2:7">
      <c r="B129" s="17">
        <v>43040</v>
      </c>
      <c r="C129" s="18">
        <v>0.64704861111111123</v>
      </c>
      <c r="D129" s="33">
        <v>18</v>
      </c>
      <c r="E129" s="21">
        <v>9.8369999999999997</v>
      </c>
      <c r="F129" s="20">
        <v>177.066</v>
      </c>
      <c r="G129" s="11" t="s">
        <v>2</v>
      </c>
    </row>
    <row r="130" spans="2:7">
      <c r="B130" s="17">
        <v>43040</v>
      </c>
      <c r="C130" s="18">
        <v>0.64704861111111123</v>
      </c>
      <c r="D130" s="33">
        <v>84</v>
      </c>
      <c r="E130" s="21">
        <v>9.8369999999999997</v>
      </c>
      <c r="F130" s="20">
        <v>826.30799999999999</v>
      </c>
      <c r="G130" s="11" t="s">
        <v>2</v>
      </c>
    </row>
    <row r="131" spans="2:7">
      <c r="B131" s="17">
        <v>43040</v>
      </c>
      <c r="C131" s="18">
        <v>0.64708333333333323</v>
      </c>
      <c r="D131" s="33">
        <v>37</v>
      </c>
      <c r="E131" s="21">
        <v>9.8369999999999997</v>
      </c>
      <c r="F131" s="20">
        <v>363.96899999999999</v>
      </c>
      <c r="G131" s="11" t="s">
        <v>2</v>
      </c>
    </row>
    <row r="132" spans="2:7">
      <c r="B132" s="17">
        <v>43040</v>
      </c>
      <c r="C132" s="18">
        <v>0.64708333333333323</v>
      </c>
      <c r="D132" s="33">
        <v>137</v>
      </c>
      <c r="E132" s="21">
        <v>9.8369999999999997</v>
      </c>
      <c r="F132" s="20">
        <v>1347.6689999999999</v>
      </c>
      <c r="G132" s="11" t="s">
        <v>2</v>
      </c>
    </row>
    <row r="133" spans="2:7">
      <c r="B133" s="17">
        <v>43040</v>
      </c>
      <c r="C133" s="18">
        <v>0.64711805555555557</v>
      </c>
      <c r="D133" s="33">
        <v>279</v>
      </c>
      <c r="E133" s="21">
        <v>9.8369999999999997</v>
      </c>
      <c r="F133" s="20">
        <v>2744.5230000000001</v>
      </c>
      <c r="G133" s="11" t="s">
        <v>2</v>
      </c>
    </row>
    <row r="134" spans="2:7">
      <c r="B134" s="17">
        <v>43040</v>
      </c>
      <c r="C134" s="18">
        <v>0.64714120370370365</v>
      </c>
      <c r="D134" s="33">
        <v>267</v>
      </c>
      <c r="E134" s="21">
        <v>9.8369999999999997</v>
      </c>
      <c r="F134" s="20">
        <v>2626.4789999999998</v>
      </c>
      <c r="G134" s="11" t="s">
        <v>2</v>
      </c>
    </row>
    <row r="135" spans="2:7">
      <c r="B135" s="17">
        <v>43040</v>
      </c>
      <c r="C135" s="18">
        <v>0.64717592592592588</v>
      </c>
      <c r="D135" s="33">
        <v>12</v>
      </c>
      <c r="E135" s="21">
        <v>9.8369999999999997</v>
      </c>
      <c r="F135" s="20">
        <v>118.044</v>
      </c>
      <c r="G135" s="11" t="s">
        <v>2</v>
      </c>
    </row>
    <row r="136" spans="2:7">
      <c r="B136" s="17">
        <v>43040</v>
      </c>
      <c r="C136" s="18">
        <v>0.64717592592592588</v>
      </c>
      <c r="D136" s="33">
        <v>46</v>
      </c>
      <c r="E136" s="21">
        <v>9.8369999999999997</v>
      </c>
      <c r="F136" s="20">
        <v>452.50200000000001</v>
      </c>
      <c r="G136" s="11" t="s">
        <v>2</v>
      </c>
    </row>
    <row r="137" spans="2:7">
      <c r="B137" s="17">
        <v>43040</v>
      </c>
      <c r="C137" s="18">
        <v>0.64717592592592588</v>
      </c>
      <c r="D137" s="33">
        <v>119</v>
      </c>
      <c r="E137" s="21">
        <v>9.8369999999999997</v>
      </c>
      <c r="F137" s="20">
        <v>1170.6030000000001</v>
      </c>
      <c r="G137" s="11" t="s">
        <v>2</v>
      </c>
    </row>
    <row r="138" spans="2:7">
      <c r="B138" s="17">
        <v>43040</v>
      </c>
      <c r="C138" s="18">
        <v>0.64717592592592588</v>
      </c>
      <c r="D138" s="33">
        <v>119</v>
      </c>
      <c r="E138" s="21">
        <v>9.8369999999999997</v>
      </c>
      <c r="F138" s="20">
        <v>1170.6030000000001</v>
      </c>
      <c r="G138" s="11" t="s">
        <v>2</v>
      </c>
    </row>
    <row r="139" spans="2:7">
      <c r="B139" s="17">
        <v>43040</v>
      </c>
      <c r="C139" s="18">
        <v>0.64719907407407407</v>
      </c>
      <c r="D139" s="33">
        <v>212</v>
      </c>
      <c r="E139" s="21">
        <v>9.8369999999999997</v>
      </c>
      <c r="F139" s="20">
        <v>2085.444</v>
      </c>
      <c r="G139" s="11" t="s">
        <v>2</v>
      </c>
    </row>
    <row r="140" spans="2:7">
      <c r="B140" s="17">
        <v>43040</v>
      </c>
      <c r="C140" s="18">
        <v>0.65653935185185197</v>
      </c>
      <c r="D140" s="33">
        <v>67</v>
      </c>
      <c r="E140" s="21">
        <v>9.8369999999999997</v>
      </c>
      <c r="F140" s="20">
        <v>659.07899999999995</v>
      </c>
      <c r="G140" s="11" t="s">
        <v>2</v>
      </c>
    </row>
    <row r="141" spans="2:7">
      <c r="B141" s="17">
        <v>43040</v>
      </c>
      <c r="C141" s="18">
        <v>0.70200231481481479</v>
      </c>
      <c r="D141" s="33">
        <v>1000</v>
      </c>
      <c r="E141" s="21">
        <v>9.843</v>
      </c>
      <c r="F141" s="20">
        <v>9843</v>
      </c>
      <c r="G141" s="11" t="s">
        <v>2</v>
      </c>
    </row>
    <row r="142" spans="2:7">
      <c r="B142" s="17">
        <v>43040</v>
      </c>
      <c r="C142" s="18">
        <v>0.70945601851851858</v>
      </c>
      <c r="D142" s="33">
        <v>362</v>
      </c>
      <c r="E142" s="21">
        <v>9.843</v>
      </c>
      <c r="F142" s="20">
        <v>3563.1660000000002</v>
      </c>
      <c r="G142" s="11" t="s">
        <v>2</v>
      </c>
    </row>
    <row r="143" spans="2:7">
      <c r="B143" s="17">
        <v>43040</v>
      </c>
      <c r="C143" s="18">
        <v>0.70945601851851858</v>
      </c>
      <c r="D143" s="33">
        <v>482</v>
      </c>
      <c r="E143" s="21">
        <v>9.843</v>
      </c>
      <c r="F143" s="20">
        <v>4744.326</v>
      </c>
      <c r="G143" s="11" t="s">
        <v>2</v>
      </c>
    </row>
    <row r="144" spans="2:7">
      <c r="B144" s="17">
        <v>43040</v>
      </c>
      <c r="C144" s="18">
        <v>0.70945601851851858</v>
      </c>
      <c r="D144" s="33">
        <v>156</v>
      </c>
      <c r="E144" s="21">
        <v>9.843</v>
      </c>
      <c r="F144" s="20">
        <v>1535.508</v>
      </c>
      <c r="G144" s="11" t="s">
        <v>2</v>
      </c>
    </row>
    <row r="145" spans="2:7">
      <c r="B145" s="17">
        <v>43040</v>
      </c>
      <c r="C145" s="18">
        <v>0.70954861111111101</v>
      </c>
      <c r="D145" s="33">
        <v>1000</v>
      </c>
      <c r="E145" s="21">
        <v>9.843</v>
      </c>
      <c r="F145" s="20">
        <v>9843</v>
      </c>
      <c r="G145" s="11" t="s">
        <v>2</v>
      </c>
    </row>
    <row r="146" spans="2:7">
      <c r="B146" s="17">
        <v>43040</v>
      </c>
      <c r="C146" s="18">
        <v>0.70954861111111101</v>
      </c>
      <c r="D146" s="33">
        <v>1000</v>
      </c>
      <c r="E146" s="21">
        <v>9.843</v>
      </c>
      <c r="F146" s="20">
        <v>9843</v>
      </c>
      <c r="G146" s="11" t="s">
        <v>2</v>
      </c>
    </row>
    <row r="147" spans="2:7">
      <c r="B147" s="17">
        <v>43040</v>
      </c>
      <c r="C147" s="18">
        <v>0.70954861111111101</v>
      </c>
      <c r="D147" s="33">
        <v>1000</v>
      </c>
      <c r="E147" s="21">
        <v>9.843</v>
      </c>
      <c r="F147" s="20">
        <v>9843</v>
      </c>
      <c r="G147" s="11" t="s">
        <v>2</v>
      </c>
    </row>
    <row r="148" spans="2:7">
      <c r="B148" s="17">
        <v>43040</v>
      </c>
      <c r="C148" s="18">
        <v>0.7095717592592593</v>
      </c>
      <c r="D148" s="33">
        <v>31</v>
      </c>
      <c r="E148" s="21">
        <v>9.843</v>
      </c>
      <c r="F148" s="20">
        <v>305.13299999999998</v>
      </c>
      <c r="G148" s="11" t="s">
        <v>2</v>
      </c>
    </row>
    <row r="149" spans="2:7">
      <c r="B149" s="17">
        <v>43040</v>
      </c>
      <c r="C149" s="18">
        <v>0.7095717592592593</v>
      </c>
      <c r="D149" s="33">
        <v>260</v>
      </c>
      <c r="E149" s="21">
        <v>9.843</v>
      </c>
      <c r="F149" s="20">
        <v>2559.1799999999998</v>
      </c>
      <c r="G149" s="11" t="s">
        <v>2</v>
      </c>
    </row>
    <row r="150" spans="2:7">
      <c r="B150" s="17">
        <v>43040</v>
      </c>
      <c r="C150" s="18">
        <v>0.7095717592592593</v>
      </c>
      <c r="D150" s="33">
        <v>740</v>
      </c>
      <c r="E150" s="21">
        <v>9.843</v>
      </c>
      <c r="F150" s="20">
        <v>7283.82</v>
      </c>
      <c r="G150" s="11" t="s">
        <v>2</v>
      </c>
    </row>
    <row r="151" spans="2:7">
      <c r="B151" s="17">
        <v>43040</v>
      </c>
      <c r="C151" s="18">
        <v>0.71002314814814815</v>
      </c>
      <c r="D151" s="33">
        <v>795</v>
      </c>
      <c r="E151" s="21">
        <v>9.843</v>
      </c>
      <c r="F151" s="20">
        <v>7825.1850000000004</v>
      </c>
      <c r="G151" s="11" t="s">
        <v>2</v>
      </c>
    </row>
    <row r="152" spans="2:7">
      <c r="B152" s="17">
        <v>43040</v>
      </c>
      <c r="C152" s="18">
        <v>0.71002314814814815</v>
      </c>
      <c r="D152" s="33">
        <v>1000</v>
      </c>
      <c r="E152" s="21">
        <v>9.843</v>
      </c>
      <c r="F152" s="20">
        <v>9843</v>
      </c>
      <c r="G152" s="11" t="s">
        <v>2</v>
      </c>
    </row>
    <row r="153" spans="2:7">
      <c r="B153" s="17">
        <v>43040</v>
      </c>
      <c r="C153" s="18">
        <v>0.71062499999999995</v>
      </c>
      <c r="D153" s="33">
        <v>427</v>
      </c>
      <c r="E153" s="21">
        <v>9.843</v>
      </c>
      <c r="F153" s="20">
        <v>4202.9610000000002</v>
      </c>
      <c r="G153" s="11" t="s">
        <v>2</v>
      </c>
    </row>
    <row r="154" spans="2:7">
      <c r="B154" s="17">
        <v>43040</v>
      </c>
      <c r="C154" s="18">
        <v>0.71168981481481486</v>
      </c>
      <c r="D154" s="33">
        <v>2706</v>
      </c>
      <c r="E154" s="21">
        <v>9.843</v>
      </c>
      <c r="F154" s="20">
        <v>26635.157999999999</v>
      </c>
      <c r="G154" s="11" t="s">
        <v>2</v>
      </c>
    </row>
    <row r="155" spans="2:7">
      <c r="B155" s="17">
        <v>43040</v>
      </c>
      <c r="C155" s="18">
        <v>0.71168981481481486</v>
      </c>
      <c r="D155" s="33">
        <v>1174</v>
      </c>
      <c r="E155" s="21">
        <v>9.843</v>
      </c>
      <c r="F155" s="20">
        <v>11555.682000000001</v>
      </c>
      <c r="G155" s="11" t="s">
        <v>2</v>
      </c>
    </row>
    <row r="156" spans="2:7">
      <c r="B156" s="17">
        <v>43040</v>
      </c>
      <c r="C156" s="18">
        <v>0.71168981481481486</v>
      </c>
      <c r="D156" s="33">
        <v>500</v>
      </c>
      <c r="E156" s="21">
        <v>9.843</v>
      </c>
      <c r="F156" s="20">
        <v>4921.5</v>
      </c>
      <c r="G156" s="11" t="s">
        <v>2</v>
      </c>
    </row>
    <row r="157" spans="2:7">
      <c r="B157" s="17">
        <v>43040</v>
      </c>
      <c r="C157" s="18">
        <v>0.71168981481481486</v>
      </c>
      <c r="D157" s="33">
        <v>573</v>
      </c>
      <c r="E157" s="21">
        <v>9.843</v>
      </c>
      <c r="F157" s="20">
        <v>5640.0389999999998</v>
      </c>
      <c r="G157" s="11" t="s">
        <v>2</v>
      </c>
    </row>
    <row r="158" spans="2:7">
      <c r="B158" s="17">
        <v>43040</v>
      </c>
      <c r="C158" s="18">
        <v>0.71219907407407401</v>
      </c>
      <c r="D158" s="33">
        <v>158</v>
      </c>
      <c r="E158" s="21">
        <v>9.843</v>
      </c>
      <c r="F158" s="20">
        <v>1555.194</v>
      </c>
      <c r="G158" s="11" t="s">
        <v>2</v>
      </c>
    </row>
    <row r="159" spans="2:7">
      <c r="B159" s="17">
        <v>43040</v>
      </c>
      <c r="C159" s="18">
        <v>0.71428240740740734</v>
      </c>
      <c r="D159" s="33">
        <v>7178</v>
      </c>
      <c r="E159" s="21">
        <v>9.843</v>
      </c>
      <c r="F159" s="20">
        <v>70653.054000000004</v>
      </c>
      <c r="G159" s="11" t="s">
        <v>2</v>
      </c>
    </row>
    <row r="160" spans="2:7">
      <c r="B160" s="17">
        <v>43040</v>
      </c>
      <c r="C160" s="18">
        <v>0.71428240740740734</v>
      </c>
      <c r="D160" s="33">
        <v>500</v>
      </c>
      <c r="E160" s="21">
        <v>9.843</v>
      </c>
      <c r="F160" s="20">
        <v>4921.5</v>
      </c>
      <c r="G160" s="11" t="s">
        <v>2</v>
      </c>
    </row>
    <row r="161" spans="2:7">
      <c r="B161" s="17">
        <v>43040</v>
      </c>
      <c r="C161" s="18">
        <v>0.71428240740740734</v>
      </c>
      <c r="D161" s="33">
        <v>453</v>
      </c>
      <c r="E161" s="21">
        <v>9.843</v>
      </c>
      <c r="F161" s="20">
        <v>4458.8789999999999</v>
      </c>
      <c r="G161" s="11" t="s">
        <v>2</v>
      </c>
    </row>
    <row r="162" spans="2:7">
      <c r="B162" s="17">
        <v>43040</v>
      </c>
      <c r="C162" s="18">
        <v>0.71428240740740734</v>
      </c>
      <c r="D162" s="33">
        <v>47</v>
      </c>
      <c r="E162" s="21">
        <v>9.843</v>
      </c>
      <c r="F162" s="20">
        <v>462.62099999999998</v>
      </c>
      <c r="G162" s="11" t="s">
        <v>2</v>
      </c>
    </row>
    <row r="163" spans="2:7">
      <c r="B163" s="17">
        <v>43040</v>
      </c>
      <c r="C163" s="18">
        <v>0.71428240740740734</v>
      </c>
      <c r="D163" s="33">
        <v>453</v>
      </c>
      <c r="E163" s="21">
        <v>9.843</v>
      </c>
      <c r="F163" s="20">
        <v>4458.8789999999999</v>
      </c>
      <c r="G163" s="11" t="s">
        <v>2</v>
      </c>
    </row>
    <row r="164" spans="2:7">
      <c r="B164" s="17">
        <v>43040</v>
      </c>
      <c r="C164" s="18">
        <v>0.71428240740740734</v>
      </c>
      <c r="D164" s="33">
        <v>160</v>
      </c>
      <c r="E164" s="21">
        <v>9.843</v>
      </c>
      <c r="F164" s="20">
        <v>1574.88</v>
      </c>
      <c r="G164" s="11" t="s">
        <v>2</v>
      </c>
    </row>
    <row r="165" spans="2:7">
      <c r="B165" s="17">
        <v>43040</v>
      </c>
      <c r="C165" s="18">
        <v>0.71428240740740734</v>
      </c>
      <c r="D165" s="33">
        <v>174</v>
      </c>
      <c r="E165" s="21">
        <v>9.843</v>
      </c>
      <c r="F165" s="20">
        <v>1712.682</v>
      </c>
      <c r="G165" s="11" t="s">
        <v>2</v>
      </c>
    </row>
    <row r="166" spans="2:7">
      <c r="B166" s="17">
        <v>43040</v>
      </c>
      <c r="C166" s="18">
        <v>0.71428240740740734</v>
      </c>
      <c r="D166" s="33">
        <v>326</v>
      </c>
      <c r="E166" s="21">
        <v>9.843</v>
      </c>
      <c r="F166" s="20">
        <v>3208.8180000000002</v>
      </c>
      <c r="G166" s="11" t="s">
        <v>2</v>
      </c>
    </row>
    <row r="167" spans="2:7">
      <c r="B167" s="17">
        <v>43040</v>
      </c>
      <c r="C167" s="18">
        <v>0.71428240740740734</v>
      </c>
      <c r="D167" s="33">
        <v>718</v>
      </c>
      <c r="E167" s="21">
        <v>9.843</v>
      </c>
      <c r="F167" s="20">
        <v>7067.2740000000003</v>
      </c>
      <c r="G167" s="11" t="s">
        <v>2</v>
      </c>
    </row>
    <row r="168" spans="2:7">
      <c r="B168" s="17">
        <v>43040</v>
      </c>
      <c r="C168" s="18">
        <v>0.71428240740740734</v>
      </c>
      <c r="D168" s="33">
        <v>225</v>
      </c>
      <c r="E168" s="21">
        <v>9.843</v>
      </c>
      <c r="F168" s="20">
        <v>2214.6750000000002</v>
      </c>
      <c r="G168" s="11" t="s">
        <v>2</v>
      </c>
    </row>
    <row r="169" spans="2:7">
      <c r="B169" s="17">
        <v>43040</v>
      </c>
      <c r="C169" s="18">
        <v>0.71428240740740734</v>
      </c>
      <c r="D169" s="33">
        <v>275</v>
      </c>
      <c r="E169" s="21">
        <v>9.843</v>
      </c>
      <c r="F169" s="20">
        <v>2706.8249999999998</v>
      </c>
      <c r="G169" s="11" t="s">
        <v>2</v>
      </c>
    </row>
    <row r="170" spans="2:7">
      <c r="B170" s="17">
        <v>43040</v>
      </c>
      <c r="C170" s="18">
        <v>0.71428240740740734</v>
      </c>
      <c r="D170" s="33">
        <v>342</v>
      </c>
      <c r="E170" s="21">
        <v>9.843</v>
      </c>
      <c r="F170" s="20">
        <v>3366.306</v>
      </c>
      <c r="G170" s="11" t="s">
        <v>2</v>
      </c>
    </row>
    <row r="171" spans="2:7">
      <c r="B171" s="17">
        <v>43040</v>
      </c>
      <c r="C171" s="18">
        <v>0.71478009259259256</v>
      </c>
      <c r="D171" s="33">
        <v>242</v>
      </c>
      <c r="E171" s="21">
        <v>9.843</v>
      </c>
      <c r="F171" s="20">
        <v>2382.0059999999999</v>
      </c>
      <c r="G171" s="11" t="s">
        <v>2</v>
      </c>
    </row>
    <row r="172" spans="2:7">
      <c r="B172" s="17">
        <v>43040</v>
      </c>
      <c r="C172" s="18">
        <v>0.71478009259259256</v>
      </c>
      <c r="D172" s="33">
        <v>89</v>
      </c>
      <c r="E172" s="21">
        <v>9.843</v>
      </c>
      <c r="F172" s="20">
        <v>876.02700000000004</v>
      </c>
      <c r="G172" s="11" t="s">
        <v>2</v>
      </c>
    </row>
    <row r="173" spans="2:7">
      <c r="B173" s="17">
        <v>43040</v>
      </c>
      <c r="C173" s="18">
        <v>0.71478009259259256</v>
      </c>
      <c r="D173" s="33">
        <v>169</v>
      </c>
      <c r="E173" s="21">
        <v>9.843</v>
      </c>
      <c r="F173" s="20">
        <v>1663.4670000000001</v>
      </c>
      <c r="G173" s="11" t="s">
        <v>2</v>
      </c>
    </row>
    <row r="174" spans="2:7">
      <c r="B174" s="17">
        <v>43040</v>
      </c>
      <c r="C174" s="18">
        <v>0.71478009259259256</v>
      </c>
      <c r="D174" s="33">
        <v>466</v>
      </c>
      <c r="E174" s="21">
        <v>9.843</v>
      </c>
      <c r="F174" s="20">
        <v>4586.8379999999997</v>
      </c>
      <c r="G174" s="11" t="s">
        <v>2</v>
      </c>
    </row>
    <row r="175" spans="2:7">
      <c r="B175" s="17">
        <v>43040</v>
      </c>
      <c r="C175" s="18">
        <v>0.71478009259259256</v>
      </c>
      <c r="D175" s="33">
        <v>34</v>
      </c>
      <c r="E175" s="21">
        <v>9.843</v>
      </c>
      <c r="F175" s="20">
        <v>334.66199999999998</v>
      </c>
      <c r="G175" s="11" t="s">
        <v>2</v>
      </c>
    </row>
    <row r="176" spans="2:7">
      <c r="B176" s="17">
        <v>43040</v>
      </c>
      <c r="C176" s="18">
        <v>0.71478009259259256</v>
      </c>
      <c r="D176" s="33">
        <v>500</v>
      </c>
      <c r="E176" s="21">
        <v>9.843</v>
      </c>
      <c r="F176" s="20">
        <v>4921.5</v>
      </c>
      <c r="G176" s="11" t="s">
        <v>2</v>
      </c>
    </row>
    <row r="177" spans="2:7">
      <c r="B177" s="17">
        <v>43040</v>
      </c>
      <c r="C177" s="18">
        <v>0.71488425925925936</v>
      </c>
      <c r="D177" s="33">
        <v>346</v>
      </c>
      <c r="E177" s="21">
        <v>9.843</v>
      </c>
      <c r="F177" s="20">
        <v>3405.6779999999999</v>
      </c>
      <c r="G177" s="11" t="s">
        <v>2</v>
      </c>
    </row>
    <row r="178" spans="2:7">
      <c r="B178" s="17">
        <v>43040</v>
      </c>
      <c r="C178" s="18">
        <v>0.71494212962962955</v>
      </c>
      <c r="D178" s="33">
        <v>192</v>
      </c>
      <c r="E178" s="21">
        <v>9.843</v>
      </c>
      <c r="F178" s="20">
        <v>1889.856</v>
      </c>
      <c r="G178" s="11" t="s">
        <v>2</v>
      </c>
    </row>
    <row r="179" spans="2:7">
      <c r="B179" s="17">
        <v>43040</v>
      </c>
      <c r="C179" s="18">
        <v>0.71494212962962955</v>
      </c>
      <c r="D179" s="33">
        <v>154</v>
      </c>
      <c r="E179" s="21">
        <v>9.843</v>
      </c>
      <c r="F179" s="20">
        <v>1515.8219999999999</v>
      </c>
      <c r="G179" s="11" t="s">
        <v>2</v>
      </c>
    </row>
    <row r="180" spans="2:7">
      <c r="B180" s="17">
        <v>43040</v>
      </c>
      <c r="C180" s="18">
        <v>0.71494212962962955</v>
      </c>
      <c r="D180" s="33">
        <v>154</v>
      </c>
      <c r="E180" s="21">
        <v>9.843</v>
      </c>
      <c r="F180" s="20">
        <v>1515.8219999999999</v>
      </c>
      <c r="G180" s="11" t="s">
        <v>2</v>
      </c>
    </row>
    <row r="181" spans="2:7">
      <c r="B181" s="17">
        <v>43040</v>
      </c>
      <c r="C181" s="18">
        <v>0.71496527777777785</v>
      </c>
      <c r="D181" s="33">
        <v>14</v>
      </c>
      <c r="E181" s="21">
        <v>9.843</v>
      </c>
      <c r="F181" s="20">
        <v>137.80199999999999</v>
      </c>
      <c r="G181" s="11" t="s">
        <v>2</v>
      </c>
    </row>
    <row r="182" spans="2:7">
      <c r="B182" s="17">
        <v>43040</v>
      </c>
      <c r="C182" s="18">
        <v>0.71496527777777785</v>
      </c>
      <c r="D182" s="33">
        <v>154</v>
      </c>
      <c r="E182" s="21">
        <v>9.843</v>
      </c>
      <c r="F182" s="20">
        <v>1515.8219999999999</v>
      </c>
      <c r="G182" s="11" t="s">
        <v>2</v>
      </c>
    </row>
    <row r="183" spans="2:7">
      <c r="B183" s="17">
        <v>43040</v>
      </c>
      <c r="C183" s="18">
        <v>0.72434027777777776</v>
      </c>
      <c r="D183" s="33">
        <v>271</v>
      </c>
      <c r="E183" s="21">
        <v>9.843</v>
      </c>
      <c r="F183" s="20">
        <v>2667.453</v>
      </c>
      <c r="G183" s="11" t="s">
        <v>2</v>
      </c>
    </row>
    <row r="184" spans="2:7">
      <c r="B184" s="17">
        <v>43040</v>
      </c>
      <c r="C184" s="18">
        <v>0.72434027777777776</v>
      </c>
      <c r="D184" s="33">
        <v>190</v>
      </c>
      <c r="E184" s="21">
        <v>9.843</v>
      </c>
      <c r="F184" s="20">
        <v>1870.17</v>
      </c>
      <c r="G184" s="11" t="s">
        <v>2</v>
      </c>
    </row>
    <row r="185" spans="2:7">
      <c r="B185" s="17">
        <v>43040</v>
      </c>
      <c r="C185" s="18">
        <v>0.72434027777777776</v>
      </c>
      <c r="D185" s="33">
        <v>155</v>
      </c>
      <c r="E185" s="21">
        <v>9.843</v>
      </c>
      <c r="F185" s="20">
        <v>1525.665</v>
      </c>
      <c r="G185" s="11" t="s">
        <v>2</v>
      </c>
    </row>
    <row r="186" spans="2:7">
      <c r="B186" s="17">
        <v>43040</v>
      </c>
      <c r="C186" s="18">
        <v>0.72434027777777776</v>
      </c>
      <c r="D186" s="33">
        <v>155</v>
      </c>
      <c r="E186" s="21">
        <v>9.843</v>
      </c>
      <c r="F186" s="20">
        <v>1525.665</v>
      </c>
      <c r="G186" s="11" t="s">
        <v>2</v>
      </c>
    </row>
    <row r="187" spans="2:7">
      <c r="B187" s="17">
        <v>43040</v>
      </c>
      <c r="C187" s="18">
        <v>0.72434027777777776</v>
      </c>
      <c r="D187" s="33">
        <v>155</v>
      </c>
      <c r="E187" s="21">
        <v>9.843</v>
      </c>
      <c r="F187" s="20">
        <v>1525.665</v>
      </c>
      <c r="G187" s="11" t="s">
        <v>2</v>
      </c>
    </row>
    <row r="188" spans="2:7">
      <c r="B188" s="17">
        <v>43040</v>
      </c>
      <c r="C188" s="18">
        <v>0.72434027777777776</v>
      </c>
      <c r="D188" s="33">
        <v>345</v>
      </c>
      <c r="E188" s="21">
        <v>9.843</v>
      </c>
      <c r="F188" s="20">
        <v>3395.835</v>
      </c>
      <c r="G188" s="11" t="s">
        <v>2</v>
      </c>
    </row>
    <row r="189" spans="2:7">
      <c r="B189" s="17">
        <v>43040</v>
      </c>
      <c r="C189" s="18">
        <v>0.72434027777777776</v>
      </c>
      <c r="D189" s="33">
        <v>500</v>
      </c>
      <c r="E189" s="21">
        <v>9.843</v>
      </c>
      <c r="F189" s="20">
        <v>4921.5</v>
      </c>
      <c r="G189" s="11" t="s">
        <v>2</v>
      </c>
    </row>
    <row r="190" spans="2:7">
      <c r="B190" s="17">
        <v>43040</v>
      </c>
      <c r="C190" s="18">
        <v>0.72434027777777776</v>
      </c>
      <c r="D190" s="33">
        <v>500</v>
      </c>
      <c r="E190" s="21">
        <v>9.843</v>
      </c>
      <c r="F190" s="20">
        <v>4921.5</v>
      </c>
      <c r="G190" s="11" t="s">
        <v>2</v>
      </c>
    </row>
    <row r="191" spans="2:7">
      <c r="B191" s="17">
        <v>43040</v>
      </c>
      <c r="C191" s="18">
        <v>0.72434027777777776</v>
      </c>
      <c r="D191" s="33">
        <v>500</v>
      </c>
      <c r="E191" s="21">
        <v>9.843</v>
      </c>
      <c r="F191" s="20">
        <v>4921.5</v>
      </c>
      <c r="G191" s="11" t="s">
        <v>2</v>
      </c>
    </row>
    <row r="192" spans="2:7">
      <c r="B192" s="17">
        <v>43040</v>
      </c>
      <c r="C192" s="18">
        <v>0.72434027777777776</v>
      </c>
      <c r="D192" s="33">
        <v>500</v>
      </c>
      <c r="E192" s="21">
        <v>9.843</v>
      </c>
      <c r="F192" s="20">
        <v>4921.5</v>
      </c>
      <c r="G192" s="11" t="s">
        <v>2</v>
      </c>
    </row>
    <row r="193" spans="2:7">
      <c r="B193" s="17">
        <v>43041</v>
      </c>
      <c r="C193" s="18">
        <v>0.39753472222222225</v>
      </c>
      <c r="D193" s="33">
        <v>1398</v>
      </c>
      <c r="E193" s="21">
        <v>9.85</v>
      </c>
      <c r="F193" s="20">
        <v>13770.3</v>
      </c>
      <c r="G193" s="11" t="s">
        <v>2</v>
      </c>
    </row>
    <row r="194" spans="2:7">
      <c r="B194" s="17">
        <v>43041</v>
      </c>
      <c r="C194" s="18">
        <v>0.39753472222222225</v>
      </c>
      <c r="D194" s="33">
        <v>1102</v>
      </c>
      <c r="E194" s="21">
        <v>9.85</v>
      </c>
      <c r="F194" s="20">
        <v>10854.699999999999</v>
      </c>
      <c r="G194" s="11" t="s">
        <v>2</v>
      </c>
    </row>
    <row r="195" spans="2:7">
      <c r="B195" s="17">
        <v>43041</v>
      </c>
      <c r="C195" s="18">
        <v>0.39937500000000004</v>
      </c>
      <c r="D195" s="33">
        <v>453</v>
      </c>
      <c r="E195" s="21">
        <v>9.8480000000000008</v>
      </c>
      <c r="F195" s="20">
        <v>4461.1440000000002</v>
      </c>
      <c r="G195" s="11" t="s">
        <v>2</v>
      </c>
    </row>
    <row r="196" spans="2:7">
      <c r="B196" s="17">
        <v>43041</v>
      </c>
      <c r="C196" s="18">
        <v>0.39937500000000004</v>
      </c>
      <c r="D196" s="33">
        <v>511</v>
      </c>
      <c r="E196" s="21">
        <v>9.8480000000000008</v>
      </c>
      <c r="F196" s="20">
        <v>5032.3280000000004</v>
      </c>
      <c r="G196" s="11" t="s">
        <v>2</v>
      </c>
    </row>
    <row r="197" spans="2:7">
      <c r="B197" s="17">
        <v>43041</v>
      </c>
      <c r="C197" s="18">
        <v>0.39937500000000004</v>
      </c>
      <c r="D197" s="33">
        <v>175</v>
      </c>
      <c r="E197" s="21">
        <v>9.8480000000000008</v>
      </c>
      <c r="F197" s="20">
        <v>1723.4</v>
      </c>
      <c r="G197" s="11" t="s">
        <v>2</v>
      </c>
    </row>
    <row r="198" spans="2:7">
      <c r="B198" s="17">
        <v>43041</v>
      </c>
      <c r="C198" s="18">
        <v>0.39937500000000004</v>
      </c>
      <c r="D198" s="33">
        <v>244</v>
      </c>
      <c r="E198" s="21">
        <v>9.8480000000000008</v>
      </c>
      <c r="F198" s="20">
        <v>2402.9120000000003</v>
      </c>
      <c r="G198" s="11" t="s">
        <v>2</v>
      </c>
    </row>
    <row r="199" spans="2:7">
      <c r="B199" s="17">
        <v>43041</v>
      </c>
      <c r="C199" s="18">
        <v>0.39937500000000004</v>
      </c>
      <c r="D199" s="33">
        <v>304</v>
      </c>
      <c r="E199" s="21">
        <v>9.8480000000000008</v>
      </c>
      <c r="F199" s="20">
        <v>2993.7920000000004</v>
      </c>
      <c r="G199" s="11" t="s">
        <v>2</v>
      </c>
    </row>
    <row r="200" spans="2:7">
      <c r="B200" s="17">
        <v>43041</v>
      </c>
      <c r="C200" s="18">
        <v>0.39937500000000004</v>
      </c>
      <c r="D200" s="33">
        <v>813</v>
      </c>
      <c r="E200" s="21">
        <v>9.8480000000000008</v>
      </c>
      <c r="F200" s="20">
        <v>8006.4240000000009</v>
      </c>
      <c r="G200" s="11" t="s">
        <v>2</v>
      </c>
    </row>
    <row r="201" spans="2:7">
      <c r="B201" s="17">
        <v>43041</v>
      </c>
      <c r="C201" s="18">
        <v>0.40500000000000003</v>
      </c>
      <c r="D201" s="33">
        <v>1101</v>
      </c>
      <c r="E201" s="21">
        <v>9.8290000000000006</v>
      </c>
      <c r="F201" s="20">
        <v>10821.729000000001</v>
      </c>
      <c r="G201" s="11" t="s">
        <v>2</v>
      </c>
    </row>
    <row r="202" spans="2:7">
      <c r="B202" s="17">
        <v>43041</v>
      </c>
      <c r="C202" s="18">
        <v>0.40500000000000003</v>
      </c>
      <c r="D202" s="33">
        <v>615</v>
      </c>
      <c r="E202" s="21">
        <v>9.8290000000000006</v>
      </c>
      <c r="F202" s="20">
        <v>6044.835</v>
      </c>
      <c r="G202" s="11" t="s">
        <v>2</v>
      </c>
    </row>
    <row r="203" spans="2:7">
      <c r="B203" s="17">
        <v>43041</v>
      </c>
      <c r="C203" s="18">
        <v>0.40500000000000003</v>
      </c>
      <c r="D203" s="33">
        <v>317</v>
      </c>
      <c r="E203" s="21">
        <v>9.8290000000000006</v>
      </c>
      <c r="F203" s="20">
        <v>3115.7930000000001</v>
      </c>
      <c r="G203" s="11" t="s">
        <v>2</v>
      </c>
    </row>
    <row r="204" spans="2:7">
      <c r="B204" s="17">
        <v>43041</v>
      </c>
      <c r="C204" s="18">
        <v>0.40500000000000003</v>
      </c>
      <c r="D204" s="33">
        <v>50</v>
      </c>
      <c r="E204" s="21">
        <v>9.8290000000000006</v>
      </c>
      <c r="F204" s="20">
        <v>491.45000000000005</v>
      </c>
      <c r="G204" s="11" t="s">
        <v>2</v>
      </c>
    </row>
    <row r="205" spans="2:7">
      <c r="B205" s="17">
        <v>43041</v>
      </c>
      <c r="C205" s="18">
        <v>0.40500000000000003</v>
      </c>
      <c r="D205" s="33">
        <v>417</v>
      </c>
      <c r="E205" s="21">
        <v>9.8290000000000006</v>
      </c>
      <c r="F205" s="20">
        <v>4098.6930000000002</v>
      </c>
      <c r="G205" s="11" t="s">
        <v>2</v>
      </c>
    </row>
    <row r="206" spans="2:7">
      <c r="B206" s="17">
        <v>43041</v>
      </c>
      <c r="C206" s="18">
        <v>0.41037037037037033</v>
      </c>
      <c r="D206" s="33">
        <v>609</v>
      </c>
      <c r="E206" s="21">
        <v>9.8450000000000006</v>
      </c>
      <c r="F206" s="20">
        <v>5995.6050000000005</v>
      </c>
      <c r="G206" s="11" t="s">
        <v>2</v>
      </c>
    </row>
    <row r="207" spans="2:7">
      <c r="B207" s="17">
        <v>43041</v>
      </c>
      <c r="C207" s="18">
        <v>0.41037037037037033</v>
      </c>
      <c r="D207" s="33">
        <v>710</v>
      </c>
      <c r="E207" s="21">
        <v>9.8450000000000006</v>
      </c>
      <c r="F207" s="20">
        <v>6989.9500000000007</v>
      </c>
      <c r="G207" s="11" t="s">
        <v>2</v>
      </c>
    </row>
    <row r="208" spans="2:7">
      <c r="B208" s="17">
        <v>43041</v>
      </c>
      <c r="C208" s="18">
        <v>0.41130787037037037</v>
      </c>
      <c r="D208" s="33">
        <v>1181</v>
      </c>
      <c r="E208" s="21">
        <v>9.8450000000000006</v>
      </c>
      <c r="F208" s="20">
        <v>11626.945000000002</v>
      </c>
      <c r="G208" s="11" t="s">
        <v>2</v>
      </c>
    </row>
    <row r="209" spans="2:7">
      <c r="B209" s="17">
        <v>43041</v>
      </c>
      <c r="C209" s="18">
        <v>0.41538194444444443</v>
      </c>
      <c r="D209" s="33">
        <v>769</v>
      </c>
      <c r="E209" s="21">
        <v>9.8469999999999995</v>
      </c>
      <c r="F209" s="20">
        <v>7572.3429999999998</v>
      </c>
      <c r="G209" s="11" t="s">
        <v>2</v>
      </c>
    </row>
    <row r="210" spans="2:7">
      <c r="B210" s="17">
        <v>43041</v>
      </c>
      <c r="C210" s="18">
        <v>0.41538194444444443</v>
      </c>
      <c r="D210" s="33">
        <v>1731</v>
      </c>
      <c r="E210" s="21">
        <v>9.8469999999999995</v>
      </c>
      <c r="F210" s="20">
        <v>17045.156999999999</v>
      </c>
      <c r="G210" s="11" t="s">
        <v>2</v>
      </c>
    </row>
    <row r="211" spans="2:7">
      <c r="B211" s="17">
        <v>43041</v>
      </c>
      <c r="C211" s="18">
        <v>0.4233912037037037</v>
      </c>
      <c r="D211" s="33">
        <v>199</v>
      </c>
      <c r="E211" s="21">
        <v>9.8469999999999995</v>
      </c>
      <c r="F211" s="20">
        <v>1959.5529999999999</v>
      </c>
      <c r="G211" s="11" t="s">
        <v>2</v>
      </c>
    </row>
    <row r="212" spans="2:7">
      <c r="B212" s="17">
        <v>43041</v>
      </c>
      <c r="C212" s="18">
        <v>0.4233912037037037</v>
      </c>
      <c r="D212" s="33">
        <v>562</v>
      </c>
      <c r="E212" s="21">
        <v>9.8469999999999995</v>
      </c>
      <c r="F212" s="20">
        <v>5534.0140000000001</v>
      </c>
      <c r="G212" s="11" t="s">
        <v>2</v>
      </c>
    </row>
    <row r="213" spans="2:7">
      <c r="B213" s="17">
        <v>43041</v>
      </c>
      <c r="C213" s="18">
        <v>0.4233912037037037</v>
      </c>
      <c r="D213" s="33">
        <v>139</v>
      </c>
      <c r="E213" s="21">
        <v>9.8469999999999995</v>
      </c>
      <c r="F213" s="20">
        <v>1368.7329999999999</v>
      </c>
      <c r="G213" s="11" t="s">
        <v>2</v>
      </c>
    </row>
    <row r="214" spans="2:7">
      <c r="B214" s="17">
        <v>43041</v>
      </c>
      <c r="C214" s="18">
        <v>0.4233912037037037</v>
      </c>
      <c r="D214" s="33">
        <v>1000</v>
      </c>
      <c r="E214" s="21">
        <v>9.8469999999999995</v>
      </c>
      <c r="F214" s="20">
        <v>9847</v>
      </c>
      <c r="G214" s="11" t="s">
        <v>2</v>
      </c>
    </row>
    <row r="215" spans="2:7">
      <c r="B215" s="17">
        <v>43041</v>
      </c>
      <c r="C215" s="18">
        <v>0.4233912037037037</v>
      </c>
      <c r="D215" s="33">
        <v>600</v>
      </c>
      <c r="E215" s="21">
        <v>9.8469999999999995</v>
      </c>
      <c r="F215" s="20">
        <v>5908.2</v>
      </c>
      <c r="G215" s="11" t="s">
        <v>2</v>
      </c>
    </row>
    <row r="216" spans="2:7">
      <c r="B216" s="17">
        <v>43041</v>
      </c>
      <c r="C216" s="18">
        <v>0.42586805555555557</v>
      </c>
      <c r="D216" s="33">
        <v>271</v>
      </c>
      <c r="E216" s="21">
        <v>9.8330000000000002</v>
      </c>
      <c r="F216" s="20">
        <v>2664.7429999999999</v>
      </c>
      <c r="G216" s="11" t="s">
        <v>2</v>
      </c>
    </row>
    <row r="217" spans="2:7">
      <c r="B217" s="17">
        <v>43041</v>
      </c>
      <c r="C217" s="18">
        <v>0.42586805555555557</v>
      </c>
      <c r="D217" s="33">
        <v>819</v>
      </c>
      <c r="E217" s="21">
        <v>9.8330000000000002</v>
      </c>
      <c r="F217" s="20">
        <v>8053.2269999999999</v>
      </c>
      <c r="G217" s="11" t="s">
        <v>2</v>
      </c>
    </row>
    <row r="218" spans="2:7">
      <c r="B218" s="17">
        <v>43041</v>
      </c>
      <c r="C218" s="18">
        <v>0.42586805555555557</v>
      </c>
      <c r="D218" s="33">
        <v>257</v>
      </c>
      <c r="E218" s="21">
        <v>9.8330000000000002</v>
      </c>
      <c r="F218" s="20">
        <v>2527.0810000000001</v>
      </c>
      <c r="G218" s="11" t="s">
        <v>2</v>
      </c>
    </row>
    <row r="219" spans="2:7">
      <c r="B219" s="17">
        <v>43041</v>
      </c>
      <c r="C219" s="18">
        <v>0.42586805555555557</v>
      </c>
      <c r="D219" s="33">
        <v>198</v>
      </c>
      <c r="E219" s="21">
        <v>9.8330000000000002</v>
      </c>
      <c r="F219" s="20">
        <v>1946.934</v>
      </c>
      <c r="G219" s="11" t="s">
        <v>2</v>
      </c>
    </row>
    <row r="220" spans="2:7">
      <c r="B220" s="17">
        <v>43041</v>
      </c>
      <c r="C220" s="18">
        <v>0.42586805555555557</v>
      </c>
      <c r="D220" s="33">
        <v>288</v>
      </c>
      <c r="E220" s="21">
        <v>9.8330000000000002</v>
      </c>
      <c r="F220" s="20">
        <v>2831.904</v>
      </c>
      <c r="G220" s="11" t="s">
        <v>2</v>
      </c>
    </row>
    <row r="221" spans="2:7">
      <c r="B221" s="17">
        <v>43041</v>
      </c>
      <c r="C221" s="18">
        <v>0.42586805555555557</v>
      </c>
      <c r="D221" s="33">
        <v>600</v>
      </c>
      <c r="E221" s="21">
        <v>9.8330000000000002</v>
      </c>
      <c r="F221" s="20">
        <v>5899.8</v>
      </c>
      <c r="G221" s="11" t="s">
        <v>2</v>
      </c>
    </row>
    <row r="222" spans="2:7">
      <c r="B222" s="17">
        <v>43041</v>
      </c>
      <c r="C222" s="18">
        <v>0.42586805555555557</v>
      </c>
      <c r="D222" s="33">
        <v>67</v>
      </c>
      <c r="E222" s="21">
        <v>9.8330000000000002</v>
      </c>
      <c r="F222" s="20">
        <v>658.81100000000004</v>
      </c>
      <c r="G222" s="11" t="s">
        <v>2</v>
      </c>
    </row>
    <row r="223" spans="2:7">
      <c r="B223" s="17">
        <v>43041</v>
      </c>
      <c r="C223" s="18">
        <v>0.43034722222222221</v>
      </c>
      <c r="D223" s="33">
        <v>490</v>
      </c>
      <c r="E223" s="21">
        <v>9.7449999999999992</v>
      </c>
      <c r="F223" s="20">
        <v>4775.0499999999993</v>
      </c>
      <c r="G223" s="11" t="s">
        <v>2</v>
      </c>
    </row>
    <row r="224" spans="2:7">
      <c r="B224" s="17">
        <v>43041</v>
      </c>
      <c r="C224" s="18">
        <v>0.43034722222222221</v>
      </c>
      <c r="D224" s="33">
        <v>354</v>
      </c>
      <c r="E224" s="21">
        <v>9.7449999999999992</v>
      </c>
      <c r="F224" s="20">
        <v>3449.7299999999996</v>
      </c>
      <c r="G224" s="11" t="s">
        <v>2</v>
      </c>
    </row>
    <row r="225" spans="2:7">
      <c r="B225" s="17">
        <v>43041</v>
      </c>
      <c r="C225" s="18">
        <v>0.43034722222222221</v>
      </c>
      <c r="D225" s="33">
        <v>652</v>
      </c>
      <c r="E225" s="21">
        <v>9.7449999999999992</v>
      </c>
      <c r="F225" s="20">
        <v>6353.74</v>
      </c>
      <c r="G225" s="11" t="s">
        <v>2</v>
      </c>
    </row>
    <row r="226" spans="2:7">
      <c r="B226" s="17">
        <v>43041</v>
      </c>
      <c r="C226" s="18">
        <v>0.43034722222222221</v>
      </c>
      <c r="D226" s="33">
        <v>943</v>
      </c>
      <c r="E226" s="21">
        <v>9.7449999999999992</v>
      </c>
      <c r="F226" s="20">
        <v>9189.5349999999999</v>
      </c>
      <c r="G226" s="11" t="s">
        <v>2</v>
      </c>
    </row>
    <row r="227" spans="2:7">
      <c r="B227" s="17">
        <v>43041</v>
      </c>
      <c r="C227" s="18">
        <v>0.43034722222222221</v>
      </c>
      <c r="D227" s="33">
        <v>600</v>
      </c>
      <c r="E227" s="21">
        <v>9.7449999999999992</v>
      </c>
      <c r="F227" s="20">
        <v>5846.9999999999991</v>
      </c>
      <c r="G227" s="11" t="s">
        <v>2</v>
      </c>
    </row>
    <row r="228" spans="2:7">
      <c r="B228" s="17">
        <v>43041</v>
      </c>
      <c r="C228" s="18">
        <v>0.43034722222222221</v>
      </c>
      <c r="D228" s="33">
        <v>406</v>
      </c>
      <c r="E228" s="21">
        <v>9.7449999999999992</v>
      </c>
      <c r="F228" s="20">
        <v>3956.47</v>
      </c>
      <c r="G228" s="11" t="s">
        <v>2</v>
      </c>
    </row>
    <row r="229" spans="2:7">
      <c r="B229" s="17">
        <v>43041</v>
      </c>
      <c r="C229" s="18">
        <v>0.43034722222222221</v>
      </c>
      <c r="D229" s="33">
        <v>470</v>
      </c>
      <c r="E229" s="21">
        <v>9.7449999999999992</v>
      </c>
      <c r="F229" s="20">
        <v>4580.1499999999996</v>
      </c>
      <c r="G229" s="11" t="s">
        <v>2</v>
      </c>
    </row>
    <row r="230" spans="2:7">
      <c r="B230" s="17">
        <v>43041</v>
      </c>
      <c r="C230" s="18">
        <v>0.43034722222222221</v>
      </c>
      <c r="D230" s="33">
        <v>600</v>
      </c>
      <c r="E230" s="21">
        <v>9.7430000000000003</v>
      </c>
      <c r="F230" s="20">
        <v>5845.8</v>
      </c>
      <c r="G230" s="11" t="s">
        <v>2</v>
      </c>
    </row>
    <row r="231" spans="2:7">
      <c r="B231" s="17">
        <v>43041</v>
      </c>
      <c r="C231" s="18">
        <v>0.63328703703703704</v>
      </c>
      <c r="D231" s="33">
        <v>242</v>
      </c>
      <c r="E231" s="21">
        <v>9.8859999999999992</v>
      </c>
      <c r="F231" s="20">
        <v>2392.4119999999998</v>
      </c>
      <c r="G231" s="11" t="s">
        <v>2</v>
      </c>
    </row>
    <row r="232" spans="2:7">
      <c r="B232" s="17">
        <v>43041</v>
      </c>
      <c r="C232" s="18">
        <v>0.63328703703703704</v>
      </c>
      <c r="D232" s="33">
        <v>3917</v>
      </c>
      <c r="E232" s="21">
        <v>9.8859999999999992</v>
      </c>
      <c r="F232" s="20">
        <v>38723.462</v>
      </c>
      <c r="G232" s="11" t="s">
        <v>2</v>
      </c>
    </row>
    <row r="233" spans="2:7">
      <c r="B233" s="17">
        <v>43041</v>
      </c>
      <c r="C233" s="18">
        <v>0.63328703703703704</v>
      </c>
      <c r="D233" s="33">
        <v>841</v>
      </c>
      <c r="E233" s="21">
        <v>9.8859999999999992</v>
      </c>
      <c r="F233" s="20">
        <v>8314.1260000000002</v>
      </c>
      <c r="G233" s="11" t="s">
        <v>2</v>
      </c>
    </row>
    <row r="234" spans="2:7">
      <c r="B234" s="17">
        <v>43041</v>
      </c>
      <c r="C234" s="18">
        <v>0.63753472222222218</v>
      </c>
      <c r="D234" s="33">
        <v>3700</v>
      </c>
      <c r="E234" s="21">
        <v>9.8699999999999992</v>
      </c>
      <c r="F234" s="20">
        <v>36519</v>
      </c>
      <c r="G234" s="11" t="s">
        <v>2</v>
      </c>
    </row>
    <row r="235" spans="2:7">
      <c r="B235" s="17">
        <v>43041</v>
      </c>
      <c r="C235" s="18">
        <v>0.63753472222222218</v>
      </c>
      <c r="D235" s="33">
        <v>500</v>
      </c>
      <c r="E235" s="21">
        <v>9.8699999999999992</v>
      </c>
      <c r="F235" s="20">
        <v>4935</v>
      </c>
      <c r="G235" s="11" t="s">
        <v>2</v>
      </c>
    </row>
    <row r="236" spans="2:7">
      <c r="B236" s="17">
        <v>43041</v>
      </c>
      <c r="C236" s="18">
        <v>0.63753472222222218</v>
      </c>
      <c r="D236" s="33">
        <v>800</v>
      </c>
      <c r="E236" s="21">
        <v>9.8699999999999992</v>
      </c>
      <c r="F236" s="20">
        <v>7895.9999999999991</v>
      </c>
      <c r="G236" s="11" t="s">
        <v>2</v>
      </c>
    </row>
    <row r="237" spans="2:7">
      <c r="B237" s="17">
        <v>43041</v>
      </c>
      <c r="C237" s="18">
        <v>0.63922453703703697</v>
      </c>
      <c r="D237" s="33">
        <v>2447</v>
      </c>
      <c r="E237" s="21">
        <v>9.85</v>
      </c>
      <c r="F237" s="20">
        <v>24102.95</v>
      </c>
      <c r="G237" s="11" t="s">
        <v>2</v>
      </c>
    </row>
    <row r="238" spans="2:7">
      <c r="B238" s="17">
        <v>43041</v>
      </c>
      <c r="C238" s="18">
        <v>0.63922453703703697</v>
      </c>
      <c r="D238" s="33">
        <v>1288</v>
      </c>
      <c r="E238" s="21">
        <v>9.85</v>
      </c>
      <c r="F238" s="20">
        <v>12686.8</v>
      </c>
      <c r="G238" s="11" t="s">
        <v>2</v>
      </c>
    </row>
    <row r="239" spans="2:7">
      <c r="B239" s="17">
        <v>43041</v>
      </c>
      <c r="C239" s="18">
        <v>0.63922453703703697</v>
      </c>
      <c r="D239" s="33">
        <v>106</v>
      </c>
      <c r="E239" s="21">
        <v>9.85</v>
      </c>
      <c r="F239" s="20">
        <v>1044.0999999999999</v>
      </c>
      <c r="G239" s="11" t="s">
        <v>2</v>
      </c>
    </row>
    <row r="240" spans="2:7">
      <c r="B240" s="17">
        <v>43041</v>
      </c>
      <c r="C240" s="18">
        <v>0.63922453703703697</v>
      </c>
      <c r="D240" s="33">
        <v>117</v>
      </c>
      <c r="E240" s="21">
        <v>9.85</v>
      </c>
      <c r="F240" s="20">
        <v>1152.45</v>
      </c>
      <c r="G240" s="11" t="s">
        <v>2</v>
      </c>
    </row>
    <row r="241" spans="2:7">
      <c r="B241" s="17">
        <v>43041</v>
      </c>
      <c r="C241" s="18">
        <v>0.63922453703703697</v>
      </c>
      <c r="D241" s="33">
        <v>310</v>
      </c>
      <c r="E241" s="21">
        <v>9.85</v>
      </c>
      <c r="F241" s="20">
        <v>3053.5</v>
      </c>
      <c r="G241" s="11" t="s">
        <v>2</v>
      </c>
    </row>
    <row r="242" spans="2:7">
      <c r="B242" s="17">
        <v>43041</v>
      </c>
      <c r="C242" s="18">
        <v>0.63922453703703697</v>
      </c>
      <c r="D242" s="33">
        <v>32</v>
      </c>
      <c r="E242" s="21">
        <v>9.85</v>
      </c>
      <c r="F242" s="20">
        <v>315.2</v>
      </c>
      <c r="G242" s="11" t="s">
        <v>2</v>
      </c>
    </row>
    <row r="243" spans="2:7">
      <c r="B243" s="17">
        <v>43041</v>
      </c>
      <c r="C243" s="18">
        <v>0.63922453703703697</v>
      </c>
      <c r="D243" s="33">
        <v>328</v>
      </c>
      <c r="E243" s="21">
        <v>9.85</v>
      </c>
      <c r="F243" s="20">
        <v>3230.7999999999997</v>
      </c>
      <c r="G243" s="11" t="s">
        <v>2</v>
      </c>
    </row>
    <row r="244" spans="2:7">
      <c r="B244" s="17">
        <v>43041</v>
      </c>
      <c r="C244" s="18">
        <v>0.63922453703703697</v>
      </c>
      <c r="D244" s="33">
        <v>136</v>
      </c>
      <c r="E244" s="21">
        <v>9.85</v>
      </c>
      <c r="F244" s="20">
        <v>1339.6</v>
      </c>
      <c r="G244" s="11" t="s">
        <v>2</v>
      </c>
    </row>
    <row r="245" spans="2:7">
      <c r="B245" s="17">
        <v>43041</v>
      </c>
      <c r="C245" s="18">
        <v>0.63922453703703697</v>
      </c>
      <c r="D245" s="33">
        <v>236</v>
      </c>
      <c r="E245" s="21">
        <v>9.85</v>
      </c>
      <c r="F245" s="20">
        <v>2324.6</v>
      </c>
      <c r="G245" s="11" t="s">
        <v>2</v>
      </c>
    </row>
    <row r="246" spans="2:7">
      <c r="B246" s="17">
        <v>43041</v>
      </c>
      <c r="C246" s="18">
        <v>0.64008101851851851</v>
      </c>
      <c r="D246" s="33">
        <v>397</v>
      </c>
      <c r="E246" s="21">
        <v>9.8360000000000003</v>
      </c>
      <c r="F246" s="20">
        <v>3904.8920000000003</v>
      </c>
      <c r="G246" s="11" t="s">
        <v>2</v>
      </c>
    </row>
    <row r="247" spans="2:7">
      <c r="B247" s="17">
        <v>43041</v>
      </c>
      <c r="C247" s="18">
        <v>0.64008101851851851</v>
      </c>
      <c r="D247" s="33">
        <v>258</v>
      </c>
      <c r="E247" s="21">
        <v>9.8360000000000003</v>
      </c>
      <c r="F247" s="20">
        <v>2537.6880000000001</v>
      </c>
      <c r="G247" s="11" t="s">
        <v>2</v>
      </c>
    </row>
    <row r="248" spans="2:7">
      <c r="B248" s="17">
        <v>43041</v>
      </c>
      <c r="C248" s="18">
        <v>0.64008101851851851</v>
      </c>
      <c r="D248" s="33">
        <v>237</v>
      </c>
      <c r="E248" s="21">
        <v>9.8360000000000003</v>
      </c>
      <c r="F248" s="20">
        <v>2331.1320000000001</v>
      </c>
      <c r="G248" s="11" t="s">
        <v>2</v>
      </c>
    </row>
    <row r="249" spans="2:7">
      <c r="B249" s="17">
        <v>43041</v>
      </c>
      <c r="C249" s="18">
        <v>0.64008101851851851</v>
      </c>
      <c r="D249" s="33">
        <v>500</v>
      </c>
      <c r="E249" s="21">
        <v>9.8360000000000003</v>
      </c>
      <c r="F249" s="20">
        <v>4918</v>
      </c>
      <c r="G249" s="11" t="s">
        <v>2</v>
      </c>
    </row>
    <row r="250" spans="2:7">
      <c r="B250" s="17">
        <v>43041</v>
      </c>
      <c r="C250" s="18">
        <v>0.64008101851851851</v>
      </c>
      <c r="D250" s="33">
        <v>600</v>
      </c>
      <c r="E250" s="21">
        <v>9.8360000000000003</v>
      </c>
      <c r="F250" s="20">
        <v>5901.6</v>
      </c>
      <c r="G250" s="11" t="s">
        <v>2</v>
      </c>
    </row>
    <row r="251" spans="2:7">
      <c r="B251" s="17">
        <v>43041</v>
      </c>
      <c r="C251" s="18">
        <v>0.64008101851851851</v>
      </c>
      <c r="D251" s="33">
        <v>1000</v>
      </c>
      <c r="E251" s="21">
        <v>9.8350000000000009</v>
      </c>
      <c r="F251" s="20">
        <v>9835</v>
      </c>
      <c r="G251" s="11" t="s">
        <v>2</v>
      </c>
    </row>
    <row r="252" spans="2:7">
      <c r="B252" s="17">
        <v>43041</v>
      </c>
      <c r="C252" s="18">
        <v>0.64008101851851851</v>
      </c>
      <c r="D252" s="33">
        <v>750</v>
      </c>
      <c r="E252" s="21">
        <v>9.8350000000000009</v>
      </c>
      <c r="F252" s="20">
        <v>7376.2500000000009</v>
      </c>
      <c r="G252" s="11" t="s">
        <v>2</v>
      </c>
    </row>
    <row r="253" spans="2:7">
      <c r="B253" s="17">
        <v>43041</v>
      </c>
      <c r="C253" s="18">
        <v>0.64028935185185176</v>
      </c>
      <c r="D253" s="33">
        <v>1258</v>
      </c>
      <c r="E253" s="21">
        <v>9.8360000000000003</v>
      </c>
      <c r="F253" s="20">
        <v>12373.688</v>
      </c>
      <c r="G253" s="11" t="s">
        <v>2</v>
      </c>
    </row>
    <row r="254" spans="2:7">
      <c r="B254" s="17">
        <v>43041</v>
      </c>
      <c r="C254" s="18">
        <v>0.64146990740740739</v>
      </c>
      <c r="D254" s="33">
        <v>1097</v>
      </c>
      <c r="E254" s="21">
        <v>9.84</v>
      </c>
      <c r="F254" s="20">
        <v>10794.48</v>
      </c>
      <c r="G254" s="11" t="s">
        <v>2</v>
      </c>
    </row>
    <row r="255" spans="2:7">
      <c r="B255" s="17">
        <v>43041</v>
      </c>
      <c r="C255" s="18">
        <v>0.64146990740740739</v>
      </c>
      <c r="D255" s="33">
        <v>3499</v>
      </c>
      <c r="E255" s="21">
        <v>9.84</v>
      </c>
      <c r="F255" s="20">
        <v>34430.159999999996</v>
      </c>
      <c r="G255" s="11" t="s">
        <v>2</v>
      </c>
    </row>
    <row r="256" spans="2:7">
      <c r="B256" s="17">
        <v>43041</v>
      </c>
      <c r="C256" s="18">
        <v>0.64146990740740739</v>
      </c>
      <c r="D256" s="33">
        <v>404</v>
      </c>
      <c r="E256" s="21">
        <v>9.84</v>
      </c>
      <c r="F256" s="20">
        <v>3975.36</v>
      </c>
      <c r="G256" s="11" t="s">
        <v>2</v>
      </c>
    </row>
    <row r="257" spans="2:7">
      <c r="B257" s="17">
        <v>43041</v>
      </c>
      <c r="C257" s="18">
        <v>0.64282407407407405</v>
      </c>
      <c r="D257" s="33">
        <v>175</v>
      </c>
      <c r="E257" s="21">
        <v>9.8450000000000006</v>
      </c>
      <c r="F257" s="20">
        <v>1722.875</v>
      </c>
      <c r="G257" s="11" t="s">
        <v>2</v>
      </c>
    </row>
    <row r="258" spans="2:7">
      <c r="B258" s="17">
        <v>43041</v>
      </c>
      <c r="C258" s="18">
        <v>0.64282407407407405</v>
      </c>
      <c r="D258" s="33">
        <v>14</v>
      </c>
      <c r="E258" s="21">
        <v>9.8450000000000006</v>
      </c>
      <c r="F258" s="20">
        <v>137.83000000000001</v>
      </c>
      <c r="G258" s="11" t="s">
        <v>2</v>
      </c>
    </row>
    <row r="259" spans="2:7">
      <c r="B259" s="17">
        <v>43041</v>
      </c>
      <c r="C259" s="18">
        <v>0.64388888888888884</v>
      </c>
      <c r="D259" s="33">
        <v>1000</v>
      </c>
      <c r="E259" s="21">
        <v>9.8559999999999999</v>
      </c>
      <c r="F259" s="20">
        <v>9856</v>
      </c>
      <c r="G259" s="11" t="s">
        <v>2</v>
      </c>
    </row>
    <row r="260" spans="2:7">
      <c r="B260" s="17">
        <v>43041</v>
      </c>
      <c r="C260" s="18">
        <v>0.64388888888888884</v>
      </c>
      <c r="D260" s="33">
        <v>1563</v>
      </c>
      <c r="E260" s="21">
        <v>9.8559999999999999</v>
      </c>
      <c r="F260" s="20">
        <v>15404.928</v>
      </c>
      <c r="G260" s="11" t="s">
        <v>2</v>
      </c>
    </row>
    <row r="261" spans="2:7">
      <c r="B261" s="17">
        <v>43041</v>
      </c>
      <c r="C261" s="18">
        <v>0.64388888888888884</v>
      </c>
      <c r="D261" s="33">
        <v>335</v>
      </c>
      <c r="E261" s="21">
        <v>9.8559999999999999</v>
      </c>
      <c r="F261" s="20">
        <v>3301.7599999999998</v>
      </c>
      <c r="G261" s="11" t="s">
        <v>2</v>
      </c>
    </row>
    <row r="262" spans="2:7">
      <c r="B262" s="17">
        <v>43041</v>
      </c>
      <c r="C262" s="18">
        <v>0.64388888888888884</v>
      </c>
      <c r="D262" s="33">
        <v>500</v>
      </c>
      <c r="E262" s="21">
        <v>9.8559999999999999</v>
      </c>
      <c r="F262" s="20">
        <v>4928</v>
      </c>
      <c r="G262" s="11" t="s">
        <v>2</v>
      </c>
    </row>
    <row r="263" spans="2:7">
      <c r="B263" s="17">
        <v>43041</v>
      </c>
      <c r="C263" s="18">
        <v>0.64388888888888884</v>
      </c>
      <c r="D263" s="33">
        <v>729</v>
      </c>
      <c r="E263" s="21">
        <v>9.8559999999999999</v>
      </c>
      <c r="F263" s="20">
        <v>7185.0240000000003</v>
      </c>
      <c r="G263" s="11" t="s">
        <v>2</v>
      </c>
    </row>
    <row r="264" spans="2:7">
      <c r="B264" s="17">
        <v>43041</v>
      </c>
      <c r="C264" s="18">
        <v>0.64388888888888884</v>
      </c>
      <c r="D264" s="33">
        <v>273</v>
      </c>
      <c r="E264" s="21">
        <v>9.8559999999999999</v>
      </c>
      <c r="F264" s="20">
        <v>2690.6880000000001</v>
      </c>
      <c r="G264" s="11" t="s">
        <v>2</v>
      </c>
    </row>
    <row r="265" spans="2:7">
      <c r="B265" s="17">
        <v>43041</v>
      </c>
      <c r="C265" s="18">
        <v>0.64388888888888884</v>
      </c>
      <c r="D265" s="33">
        <v>600</v>
      </c>
      <c r="E265" s="21">
        <v>9.8559999999999999</v>
      </c>
      <c r="F265" s="20">
        <v>5913.6</v>
      </c>
      <c r="G265" s="11" t="s">
        <v>2</v>
      </c>
    </row>
    <row r="266" spans="2:7">
      <c r="B266" s="17">
        <v>43041</v>
      </c>
      <c r="C266" s="18">
        <v>0.64501157407407417</v>
      </c>
      <c r="D266" s="33">
        <v>614</v>
      </c>
      <c r="E266" s="21">
        <v>9.8650000000000002</v>
      </c>
      <c r="F266" s="20">
        <v>6057.1100000000006</v>
      </c>
      <c r="G266" s="11" t="s">
        <v>2</v>
      </c>
    </row>
    <row r="267" spans="2:7">
      <c r="B267" s="17">
        <v>43041</v>
      </c>
      <c r="C267" s="18">
        <v>0.65003472222222225</v>
      </c>
      <c r="D267" s="33">
        <v>3939</v>
      </c>
      <c r="E267" s="21">
        <v>9.8450000000000006</v>
      </c>
      <c r="F267" s="20">
        <v>38779.455000000002</v>
      </c>
      <c r="G267" s="11" t="s">
        <v>2</v>
      </c>
    </row>
    <row r="268" spans="2:7">
      <c r="B268" s="17">
        <v>43041</v>
      </c>
      <c r="C268" s="18">
        <v>0.65003472222222225</v>
      </c>
      <c r="D268" s="33">
        <v>872</v>
      </c>
      <c r="E268" s="21">
        <v>9.8450000000000006</v>
      </c>
      <c r="F268" s="20">
        <v>8584.84</v>
      </c>
      <c r="G268" s="11" t="s">
        <v>2</v>
      </c>
    </row>
    <row r="269" spans="2:7">
      <c r="B269" s="17">
        <v>43041</v>
      </c>
      <c r="C269" s="18">
        <v>0.65003472222222225</v>
      </c>
      <c r="D269" s="33">
        <v>422</v>
      </c>
      <c r="E269" s="21">
        <v>9.8529999999999998</v>
      </c>
      <c r="F269" s="20">
        <v>4157.9660000000003</v>
      </c>
      <c r="G269" s="11" t="s">
        <v>2</v>
      </c>
    </row>
    <row r="270" spans="2:7">
      <c r="B270" s="17">
        <v>43041</v>
      </c>
      <c r="C270" s="18">
        <v>0.65003472222222225</v>
      </c>
      <c r="D270" s="33">
        <v>563</v>
      </c>
      <c r="E270" s="21">
        <v>9.8529999999999998</v>
      </c>
      <c r="F270" s="20">
        <v>5547.2389999999996</v>
      </c>
      <c r="G270" s="11" t="s">
        <v>2</v>
      </c>
    </row>
    <row r="271" spans="2:7">
      <c r="B271" s="17">
        <v>43041</v>
      </c>
      <c r="C271" s="18">
        <v>0.65003472222222225</v>
      </c>
      <c r="D271" s="33">
        <v>609</v>
      </c>
      <c r="E271" s="21">
        <v>9.8529999999999998</v>
      </c>
      <c r="F271" s="20">
        <v>6000.4769999999999</v>
      </c>
      <c r="G271" s="11" t="s">
        <v>2</v>
      </c>
    </row>
    <row r="272" spans="2:7">
      <c r="B272" s="17">
        <v>43041</v>
      </c>
      <c r="C272" s="18">
        <v>0.65003472222222225</v>
      </c>
      <c r="D272" s="33">
        <v>488</v>
      </c>
      <c r="E272" s="21">
        <v>9.8529999999999998</v>
      </c>
      <c r="F272" s="20">
        <v>4808.2640000000001</v>
      </c>
      <c r="G272" s="11" t="s">
        <v>2</v>
      </c>
    </row>
    <row r="273" spans="2:7">
      <c r="B273" s="17">
        <v>43041</v>
      </c>
      <c r="C273" s="18">
        <v>0.65003472222222225</v>
      </c>
      <c r="D273" s="33">
        <v>500</v>
      </c>
      <c r="E273" s="21">
        <v>9.8529999999999998</v>
      </c>
      <c r="F273" s="20">
        <v>4926.5</v>
      </c>
      <c r="G273" s="11" t="s">
        <v>2</v>
      </c>
    </row>
    <row r="274" spans="2:7">
      <c r="B274" s="17">
        <v>43041</v>
      </c>
      <c r="C274" s="18">
        <v>0.65003472222222225</v>
      </c>
      <c r="D274" s="33">
        <v>488</v>
      </c>
      <c r="E274" s="21">
        <v>9.8520000000000003</v>
      </c>
      <c r="F274" s="20">
        <v>4807.7759999999998</v>
      </c>
      <c r="G274" s="11" t="s">
        <v>2</v>
      </c>
    </row>
    <row r="275" spans="2:7">
      <c r="B275" s="17">
        <v>43041</v>
      </c>
      <c r="C275" s="18">
        <v>0.65003472222222225</v>
      </c>
      <c r="D275" s="33">
        <v>1000</v>
      </c>
      <c r="E275" s="21">
        <v>9.8520000000000003</v>
      </c>
      <c r="F275" s="20">
        <v>9852</v>
      </c>
      <c r="G275" s="11" t="s">
        <v>2</v>
      </c>
    </row>
    <row r="276" spans="2:7">
      <c r="B276" s="17">
        <v>43041</v>
      </c>
      <c r="C276" s="18">
        <v>0.65003472222222225</v>
      </c>
      <c r="D276" s="33">
        <v>930</v>
      </c>
      <c r="E276" s="21">
        <v>9.8520000000000003</v>
      </c>
      <c r="F276" s="20">
        <v>9162.36</v>
      </c>
      <c r="G276" s="11" t="s">
        <v>2</v>
      </c>
    </row>
    <row r="277" spans="2:7">
      <c r="B277" s="17">
        <v>43041</v>
      </c>
      <c r="C277" s="18">
        <v>0.65575231481481477</v>
      </c>
      <c r="D277" s="33">
        <v>285</v>
      </c>
      <c r="E277" s="21">
        <v>9.8729999999999993</v>
      </c>
      <c r="F277" s="20">
        <v>2813.8049999999998</v>
      </c>
      <c r="G277" s="11" t="s">
        <v>2</v>
      </c>
    </row>
    <row r="278" spans="2:7">
      <c r="B278" s="17">
        <v>43041</v>
      </c>
      <c r="C278" s="18">
        <v>0.65575231481481477</v>
      </c>
      <c r="D278" s="33">
        <v>174</v>
      </c>
      <c r="E278" s="21">
        <v>9.8729999999999993</v>
      </c>
      <c r="F278" s="20">
        <v>1717.9019999999998</v>
      </c>
      <c r="G278" s="11" t="s">
        <v>2</v>
      </c>
    </row>
    <row r="279" spans="2:7">
      <c r="B279" s="17">
        <v>43041</v>
      </c>
      <c r="C279" s="18">
        <v>0.65643518518518518</v>
      </c>
      <c r="D279" s="33">
        <v>274</v>
      </c>
      <c r="E279" s="21">
        <v>9.8729999999999993</v>
      </c>
      <c r="F279" s="20">
        <v>2705.2019999999998</v>
      </c>
      <c r="G279" s="11" t="s">
        <v>2</v>
      </c>
    </row>
    <row r="280" spans="2:7">
      <c r="B280" s="17">
        <v>43041</v>
      </c>
      <c r="C280" s="18">
        <v>0.65643518518518518</v>
      </c>
      <c r="D280" s="33">
        <v>1761</v>
      </c>
      <c r="E280" s="21">
        <v>9.8729999999999993</v>
      </c>
      <c r="F280" s="20">
        <v>17386.352999999999</v>
      </c>
      <c r="G280" s="11" t="s">
        <v>2</v>
      </c>
    </row>
    <row r="281" spans="2:7">
      <c r="B281" s="17">
        <v>43041</v>
      </c>
      <c r="C281" s="18">
        <v>0.65643518518518518</v>
      </c>
      <c r="D281" s="33">
        <v>722</v>
      </c>
      <c r="E281" s="21">
        <v>9.8729999999999993</v>
      </c>
      <c r="F281" s="20">
        <v>7128.3059999999996</v>
      </c>
      <c r="G281" s="11" t="s">
        <v>2</v>
      </c>
    </row>
    <row r="282" spans="2:7">
      <c r="B282" s="17">
        <v>43041</v>
      </c>
      <c r="C282" s="18">
        <v>0.65643518518518518</v>
      </c>
      <c r="D282" s="33">
        <v>505</v>
      </c>
      <c r="E282" s="21">
        <v>9.8729999999999993</v>
      </c>
      <c r="F282" s="20">
        <v>4985.8649999999998</v>
      </c>
      <c r="G282" s="11" t="s">
        <v>2</v>
      </c>
    </row>
    <row r="283" spans="2:7">
      <c r="B283" s="17">
        <v>43041</v>
      </c>
      <c r="C283" s="18">
        <v>0.65643518518518518</v>
      </c>
      <c r="D283" s="33">
        <v>731</v>
      </c>
      <c r="E283" s="21">
        <v>9.8729999999999993</v>
      </c>
      <c r="F283" s="20">
        <v>7217.1629999999996</v>
      </c>
      <c r="G283" s="11" t="s">
        <v>2</v>
      </c>
    </row>
    <row r="284" spans="2:7">
      <c r="B284" s="17">
        <v>43041</v>
      </c>
      <c r="C284" s="18">
        <v>0.65643518518518518</v>
      </c>
      <c r="D284" s="33">
        <v>418</v>
      </c>
      <c r="E284" s="21">
        <v>9.8729999999999993</v>
      </c>
      <c r="F284" s="20">
        <v>4126.9139999999998</v>
      </c>
      <c r="G284" s="11" t="s">
        <v>2</v>
      </c>
    </row>
    <row r="285" spans="2:7">
      <c r="B285" s="17">
        <v>43041</v>
      </c>
      <c r="C285" s="18">
        <v>0.65643518518518518</v>
      </c>
      <c r="D285" s="33">
        <v>130</v>
      </c>
      <c r="E285" s="21">
        <v>9.8729999999999993</v>
      </c>
      <c r="F285" s="20">
        <v>1283.49</v>
      </c>
      <c r="G285" s="11" t="s">
        <v>2</v>
      </c>
    </row>
    <row r="286" spans="2:7">
      <c r="B286" s="17">
        <v>43041</v>
      </c>
      <c r="C286" s="18">
        <v>0.68119212962962961</v>
      </c>
      <c r="D286" s="33">
        <v>697</v>
      </c>
      <c r="E286" s="21">
        <v>9.8580000000000005</v>
      </c>
      <c r="F286" s="20">
        <v>6871.0260000000007</v>
      </c>
      <c r="G286" s="11" t="s">
        <v>2</v>
      </c>
    </row>
    <row r="287" spans="2:7">
      <c r="B287" s="17">
        <v>43041</v>
      </c>
      <c r="C287" s="18">
        <v>0.68119212962962961</v>
      </c>
      <c r="D287" s="33">
        <v>514</v>
      </c>
      <c r="E287" s="21">
        <v>9.8580000000000005</v>
      </c>
      <c r="F287" s="20">
        <v>5067.0120000000006</v>
      </c>
      <c r="G287" s="11" t="s">
        <v>2</v>
      </c>
    </row>
    <row r="288" spans="2:7">
      <c r="B288" s="17">
        <v>43041</v>
      </c>
      <c r="C288" s="18">
        <v>0.68119212962962961</v>
      </c>
      <c r="D288" s="33">
        <v>639</v>
      </c>
      <c r="E288" s="21">
        <v>9.8580000000000005</v>
      </c>
      <c r="F288" s="20">
        <v>6299.2620000000006</v>
      </c>
      <c r="G288" s="11" t="s">
        <v>2</v>
      </c>
    </row>
    <row r="289" spans="2:7">
      <c r="B289" s="17">
        <v>43041</v>
      </c>
      <c r="C289" s="18">
        <v>0.68126157407407406</v>
      </c>
      <c r="D289" s="33">
        <v>746</v>
      </c>
      <c r="E289" s="21">
        <v>9.8580000000000005</v>
      </c>
      <c r="F289" s="20">
        <v>7354.0680000000002</v>
      </c>
      <c r="G289" s="11" t="s">
        <v>2</v>
      </c>
    </row>
    <row r="290" spans="2:7">
      <c r="B290" s="17">
        <v>43041</v>
      </c>
      <c r="C290" s="18">
        <v>0.68126157407407406</v>
      </c>
      <c r="D290" s="33">
        <v>2404</v>
      </c>
      <c r="E290" s="21">
        <v>9.8580000000000005</v>
      </c>
      <c r="F290" s="20">
        <v>23698.632000000001</v>
      </c>
      <c r="G290" s="11" t="s">
        <v>2</v>
      </c>
    </row>
    <row r="291" spans="2:7">
      <c r="B291" s="17">
        <v>43041</v>
      </c>
      <c r="C291" s="18">
        <v>0.68251157407407403</v>
      </c>
      <c r="D291" s="33">
        <v>271</v>
      </c>
      <c r="E291" s="21">
        <v>9.85</v>
      </c>
      <c r="F291" s="20">
        <v>2669.35</v>
      </c>
      <c r="G291" s="11" t="s">
        <v>2</v>
      </c>
    </row>
    <row r="292" spans="2:7">
      <c r="B292" s="17">
        <v>43041</v>
      </c>
      <c r="C292" s="18">
        <v>0.68259259259259253</v>
      </c>
      <c r="D292" s="33">
        <v>13</v>
      </c>
      <c r="E292" s="21">
        <v>9.8529999999999998</v>
      </c>
      <c r="F292" s="20">
        <v>128.089</v>
      </c>
      <c r="G292" s="11" t="s">
        <v>2</v>
      </c>
    </row>
    <row r="293" spans="2:7">
      <c r="B293" s="17">
        <v>43041</v>
      </c>
      <c r="C293" s="18">
        <v>0.68259259259259253</v>
      </c>
      <c r="D293" s="33">
        <v>87</v>
      </c>
      <c r="E293" s="21">
        <v>9.8529999999999998</v>
      </c>
      <c r="F293" s="20">
        <v>857.21100000000001</v>
      </c>
      <c r="G293" s="11" t="s">
        <v>2</v>
      </c>
    </row>
    <row r="294" spans="2:7">
      <c r="B294" s="17">
        <v>43041</v>
      </c>
      <c r="C294" s="18">
        <v>0.68265046296296295</v>
      </c>
      <c r="D294" s="33">
        <v>419</v>
      </c>
      <c r="E294" s="21">
        <v>9.8529999999999998</v>
      </c>
      <c r="F294" s="20">
        <v>4128.4070000000002</v>
      </c>
      <c r="G294" s="11" t="s">
        <v>2</v>
      </c>
    </row>
    <row r="295" spans="2:7">
      <c r="B295" s="17">
        <v>43041</v>
      </c>
      <c r="C295" s="18">
        <v>0.68265046296296295</v>
      </c>
      <c r="D295" s="33">
        <v>853</v>
      </c>
      <c r="E295" s="21">
        <v>9.8529999999999998</v>
      </c>
      <c r="F295" s="20">
        <v>8404.6090000000004</v>
      </c>
      <c r="G295" s="11" t="s">
        <v>2</v>
      </c>
    </row>
    <row r="296" spans="2:7">
      <c r="B296" s="17">
        <v>43041</v>
      </c>
      <c r="C296" s="18">
        <v>0.68265046296296295</v>
      </c>
      <c r="D296" s="33">
        <v>728</v>
      </c>
      <c r="E296" s="21">
        <v>9.8529999999999998</v>
      </c>
      <c r="F296" s="20">
        <v>7172.9839999999995</v>
      </c>
      <c r="G296" s="11" t="s">
        <v>2</v>
      </c>
    </row>
    <row r="297" spans="2:7">
      <c r="B297" s="17">
        <v>43041</v>
      </c>
      <c r="C297" s="18">
        <v>0.69063657407407408</v>
      </c>
      <c r="D297" s="33">
        <v>4237</v>
      </c>
      <c r="E297" s="21">
        <v>9.8510000000000009</v>
      </c>
      <c r="F297" s="20">
        <v>41738.687000000005</v>
      </c>
      <c r="G297" s="11" t="s">
        <v>2</v>
      </c>
    </row>
    <row r="298" spans="2:7">
      <c r="B298" s="17">
        <v>43041</v>
      </c>
      <c r="C298" s="18">
        <v>0.69063657407407408</v>
      </c>
      <c r="D298" s="33">
        <v>150</v>
      </c>
      <c r="E298" s="21">
        <v>9.8510000000000009</v>
      </c>
      <c r="F298" s="20">
        <v>1477.65</v>
      </c>
      <c r="G298" s="11" t="s">
        <v>2</v>
      </c>
    </row>
    <row r="299" spans="2:7">
      <c r="B299" s="17">
        <v>43041</v>
      </c>
      <c r="C299" s="18">
        <v>0.69063657407407408</v>
      </c>
      <c r="D299" s="33">
        <v>613</v>
      </c>
      <c r="E299" s="21">
        <v>9.8510000000000009</v>
      </c>
      <c r="F299" s="20">
        <v>6038.6630000000005</v>
      </c>
      <c r="G299" s="11" t="s">
        <v>2</v>
      </c>
    </row>
    <row r="300" spans="2:7">
      <c r="B300" s="17">
        <v>43041</v>
      </c>
      <c r="C300" s="18">
        <v>0.71237268518518515</v>
      </c>
      <c r="D300" s="33">
        <v>276</v>
      </c>
      <c r="E300" s="21">
        <v>9.8350000000000009</v>
      </c>
      <c r="F300" s="20">
        <v>2714.46</v>
      </c>
      <c r="G300" s="11" t="s">
        <v>2</v>
      </c>
    </row>
    <row r="301" spans="2:7">
      <c r="B301" s="17">
        <v>43041</v>
      </c>
      <c r="C301" s="18">
        <v>0.71237268518518515</v>
      </c>
      <c r="D301" s="33">
        <v>2468</v>
      </c>
      <c r="E301" s="21">
        <v>9.8350000000000009</v>
      </c>
      <c r="F301" s="20">
        <v>24272.780000000002</v>
      </c>
      <c r="G301" s="11" t="s">
        <v>2</v>
      </c>
    </row>
    <row r="302" spans="2:7">
      <c r="B302" s="17">
        <v>43041</v>
      </c>
      <c r="C302" s="18">
        <v>0.71237268518518515</v>
      </c>
      <c r="D302" s="33">
        <v>1212</v>
      </c>
      <c r="E302" s="21">
        <v>9.8350000000000009</v>
      </c>
      <c r="F302" s="20">
        <v>11920.02</v>
      </c>
      <c r="G302" s="11" t="s">
        <v>2</v>
      </c>
    </row>
    <row r="303" spans="2:7">
      <c r="B303" s="17">
        <v>43041</v>
      </c>
      <c r="C303" s="18">
        <v>0.71237268518518515</v>
      </c>
      <c r="D303" s="33">
        <v>1044</v>
      </c>
      <c r="E303" s="21">
        <v>9.8350000000000009</v>
      </c>
      <c r="F303" s="20">
        <v>10267.740000000002</v>
      </c>
      <c r="G303" s="11" t="s">
        <v>2</v>
      </c>
    </row>
    <row r="304" spans="2:7">
      <c r="B304" s="17">
        <v>43041</v>
      </c>
      <c r="C304" s="18">
        <v>0.71731481481481485</v>
      </c>
      <c r="D304" s="33">
        <v>609</v>
      </c>
      <c r="E304" s="21">
        <v>9.8529999999999998</v>
      </c>
      <c r="F304" s="20">
        <v>6000.4769999999999</v>
      </c>
      <c r="G304" s="11" t="s">
        <v>2</v>
      </c>
    </row>
    <row r="305" spans="2:7">
      <c r="B305" s="17">
        <v>43041</v>
      </c>
      <c r="C305" s="18">
        <v>0.71731481481481485</v>
      </c>
      <c r="D305" s="33">
        <v>500</v>
      </c>
      <c r="E305" s="21">
        <v>9.8529999999999998</v>
      </c>
      <c r="F305" s="20">
        <v>4926.5</v>
      </c>
      <c r="G305" s="11" t="s">
        <v>2</v>
      </c>
    </row>
    <row r="306" spans="2:7">
      <c r="B306" s="17">
        <v>43041</v>
      </c>
      <c r="C306" s="18">
        <v>0.71731481481481485</v>
      </c>
      <c r="D306" s="33">
        <v>569</v>
      </c>
      <c r="E306" s="21">
        <v>9.8529999999999998</v>
      </c>
      <c r="F306" s="20">
        <v>5606.357</v>
      </c>
      <c r="G306" s="11" t="s">
        <v>2</v>
      </c>
    </row>
    <row r="307" spans="2:7">
      <c r="B307" s="17">
        <v>43041</v>
      </c>
      <c r="C307" s="18">
        <v>0.71731481481481485</v>
      </c>
      <c r="D307" s="33">
        <v>731</v>
      </c>
      <c r="E307" s="21">
        <v>9.8529999999999998</v>
      </c>
      <c r="F307" s="20">
        <v>7202.5429999999997</v>
      </c>
      <c r="G307" s="11" t="s">
        <v>2</v>
      </c>
    </row>
    <row r="308" spans="2:7">
      <c r="B308" s="17">
        <v>43041</v>
      </c>
      <c r="C308" s="18">
        <v>0.71731481481481485</v>
      </c>
      <c r="D308" s="33">
        <v>60</v>
      </c>
      <c r="E308" s="21">
        <v>9.8529999999999998</v>
      </c>
      <c r="F308" s="20">
        <v>591.17999999999995</v>
      </c>
      <c r="G308" s="11" t="s">
        <v>2</v>
      </c>
    </row>
    <row r="309" spans="2:7">
      <c r="B309" s="17">
        <v>43041</v>
      </c>
      <c r="C309" s="18">
        <v>0.72002314814814816</v>
      </c>
      <c r="D309" s="33">
        <v>2531</v>
      </c>
      <c r="E309" s="21">
        <v>9.8529999999999998</v>
      </c>
      <c r="F309" s="20">
        <v>24937.942999999999</v>
      </c>
      <c r="G309" s="11" t="s">
        <v>2</v>
      </c>
    </row>
    <row r="310" spans="2:7">
      <c r="B310" s="17">
        <v>43042</v>
      </c>
      <c r="C310" s="18">
        <v>0.39203703703703702</v>
      </c>
      <c r="D310" s="33">
        <v>1237</v>
      </c>
      <c r="E310" s="21">
        <v>9.8580000000000005</v>
      </c>
      <c r="F310" s="20">
        <v>12194.346000000001</v>
      </c>
      <c r="G310" s="11" t="s">
        <v>2</v>
      </c>
    </row>
    <row r="311" spans="2:7">
      <c r="B311" s="17">
        <v>43042</v>
      </c>
      <c r="C311" s="18">
        <v>0.39203703703703702</v>
      </c>
      <c r="D311" s="33">
        <v>502</v>
      </c>
      <c r="E311" s="21">
        <v>9.8580000000000005</v>
      </c>
      <c r="F311" s="20">
        <v>4948.7160000000003</v>
      </c>
      <c r="G311" s="11" t="s">
        <v>2</v>
      </c>
    </row>
    <row r="312" spans="2:7">
      <c r="B312" s="17">
        <v>43042</v>
      </c>
      <c r="C312" s="18">
        <v>0.39203703703703702</v>
      </c>
      <c r="D312" s="33">
        <v>401</v>
      </c>
      <c r="E312" s="21">
        <v>9.8580000000000005</v>
      </c>
      <c r="F312" s="20">
        <v>3953.058</v>
      </c>
      <c r="G312" s="11" t="s">
        <v>2</v>
      </c>
    </row>
    <row r="313" spans="2:7">
      <c r="B313" s="17">
        <v>43042</v>
      </c>
      <c r="C313" s="18">
        <v>0.39203703703703702</v>
      </c>
      <c r="D313" s="33">
        <v>360</v>
      </c>
      <c r="E313" s="21">
        <v>9.8580000000000005</v>
      </c>
      <c r="F313" s="20">
        <v>3548.88</v>
      </c>
      <c r="G313" s="11" t="s">
        <v>2</v>
      </c>
    </row>
    <row r="314" spans="2:7">
      <c r="B314" s="17">
        <v>43042</v>
      </c>
      <c r="C314" s="18">
        <v>0.40785879629629629</v>
      </c>
      <c r="D314" s="33">
        <v>911</v>
      </c>
      <c r="E314" s="21">
        <v>9.7940000000000005</v>
      </c>
      <c r="F314" s="20">
        <v>8922.3340000000007</v>
      </c>
      <c r="G314" s="11" t="s">
        <v>2</v>
      </c>
    </row>
    <row r="315" spans="2:7">
      <c r="B315" s="17">
        <v>43042</v>
      </c>
      <c r="C315" s="18">
        <v>0.40785879629629629</v>
      </c>
      <c r="D315" s="33">
        <v>75</v>
      </c>
      <c r="E315" s="21">
        <v>9.7940000000000005</v>
      </c>
      <c r="F315" s="20">
        <v>734.55000000000007</v>
      </c>
      <c r="G315" s="11" t="s">
        <v>2</v>
      </c>
    </row>
    <row r="316" spans="2:7">
      <c r="B316" s="17">
        <v>43042</v>
      </c>
      <c r="C316" s="18">
        <v>0.40846064814814814</v>
      </c>
      <c r="D316" s="33">
        <v>1045</v>
      </c>
      <c r="E316" s="21">
        <v>9.7940000000000005</v>
      </c>
      <c r="F316" s="20">
        <v>10234.730000000001</v>
      </c>
      <c r="G316" s="11" t="s">
        <v>2</v>
      </c>
    </row>
    <row r="317" spans="2:7">
      <c r="B317" s="17">
        <v>43042</v>
      </c>
      <c r="C317" s="18">
        <v>0.40846064814814814</v>
      </c>
      <c r="D317" s="33">
        <v>469</v>
      </c>
      <c r="E317" s="21">
        <v>9.7940000000000005</v>
      </c>
      <c r="F317" s="20">
        <v>4593.3860000000004</v>
      </c>
      <c r="G317" s="11" t="s">
        <v>2</v>
      </c>
    </row>
    <row r="318" spans="2:7">
      <c r="B318" s="17">
        <v>43042</v>
      </c>
      <c r="C318" s="18">
        <v>0.41015046296296293</v>
      </c>
      <c r="D318" s="33">
        <v>392</v>
      </c>
      <c r="E318" s="21">
        <v>9.7940000000000005</v>
      </c>
      <c r="F318" s="20">
        <v>3839.248</v>
      </c>
      <c r="G318" s="11" t="s">
        <v>2</v>
      </c>
    </row>
    <row r="319" spans="2:7">
      <c r="B319" s="17">
        <v>43042</v>
      </c>
      <c r="C319" s="18">
        <v>0.41015046296296293</v>
      </c>
      <c r="D319" s="33">
        <v>328</v>
      </c>
      <c r="E319" s="21">
        <v>9.7940000000000005</v>
      </c>
      <c r="F319" s="20">
        <v>3212.4320000000002</v>
      </c>
      <c r="G319" s="11" t="s">
        <v>2</v>
      </c>
    </row>
    <row r="320" spans="2:7">
      <c r="B320" s="17">
        <v>43042</v>
      </c>
      <c r="C320" s="18">
        <v>0.41015046296296293</v>
      </c>
      <c r="D320" s="33">
        <v>223</v>
      </c>
      <c r="E320" s="21">
        <v>9.7940000000000005</v>
      </c>
      <c r="F320" s="20">
        <v>2184.0619999999999</v>
      </c>
      <c r="G320" s="11" t="s">
        <v>2</v>
      </c>
    </row>
    <row r="321" spans="2:7">
      <c r="B321" s="17">
        <v>43042</v>
      </c>
      <c r="C321" s="18">
        <v>0.43458333333333332</v>
      </c>
      <c r="D321" s="33">
        <v>2094</v>
      </c>
      <c r="E321" s="21">
        <v>9.8279999999999994</v>
      </c>
      <c r="F321" s="20">
        <v>20579.831999999999</v>
      </c>
      <c r="G321" s="11" t="s">
        <v>2</v>
      </c>
    </row>
    <row r="322" spans="2:7">
      <c r="B322" s="17">
        <v>43042</v>
      </c>
      <c r="C322" s="18">
        <v>0.43458333333333332</v>
      </c>
      <c r="D322" s="33">
        <v>2004</v>
      </c>
      <c r="E322" s="21">
        <v>9.8279999999999994</v>
      </c>
      <c r="F322" s="20">
        <v>19695.311999999998</v>
      </c>
      <c r="G322" s="11" t="s">
        <v>2</v>
      </c>
    </row>
    <row r="323" spans="2:7">
      <c r="B323" s="17">
        <v>43042</v>
      </c>
      <c r="C323" s="18">
        <v>0.43458333333333332</v>
      </c>
      <c r="D323" s="33">
        <v>360</v>
      </c>
      <c r="E323" s="21">
        <v>9.8279999999999994</v>
      </c>
      <c r="F323" s="20">
        <v>3538.08</v>
      </c>
      <c r="G323" s="11" t="s">
        <v>2</v>
      </c>
    </row>
    <row r="324" spans="2:7">
      <c r="B324" s="17">
        <v>43042</v>
      </c>
      <c r="C324" s="18">
        <v>0.43458333333333332</v>
      </c>
      <c r="D324" s="33">
        <v>296</v>
      </c>
      <c r="E324" s="21">
        <v>9.8279999999999994</v>
      </c>
      <c r="F324" s="20">
        <v>2909.0879999999997</v>
      </c>
      <c r="G324" s="11" t="s">
        <v>2</v>
      </c>
    </row>
    <row r="325" spans="2:7">
      <c r="B325" s="17">
        <v>43042</v>
      </c>
      <c r="C325" s="18">
        <v>0.43458333333333332</v>
      </c>
      <c r="D325" s="33">
        <v>246</v>
      </c>
      <c r="E325" s="21">
        <v>9.8279999999999994</v>
      </c>
      <c r="F325" s="20">
        <v>2417.6879999999996</v>
      </c>
      <c r="G325" s="11" t="s">
        <v>2</v>
      </c>
    </row>
    <row r="326" spans="2:7">
      <c r="B326" s="17">
        <v>43042</v>
      </c>
      <c r="C326" s="18">
        <v>0.44571759259259264</v>
      </c>
      <c r="D326" s="33">
        <v>612</v>
      </c>
      <c r="E326" s="21">
        <v>9.8369999999999997</v>
      </c>
      <c r="F326" s="20">
        <v>6020.2439999999997</v>
      </c>
      <c r="G326" s="11" t="s">
        <v>2</v>
      </c>
    </row>
    <row r="327" spans="2:7">
      <c r="B327" s="17">
        <v>43042</v>
      </c>
      <c r="C327" s="18">
        <v>0.44571759259259264</v>
      </c>
      <c r="D327" s="33">
        <v>246</v>
      </c>
      <c r="E327" s="21">
        <v>9.8369999999999997</v>
      </c>
      <c r="F327" s="20">
        <v>2419.902</v>
      </c>
      <c r="G327" s="11" t="s">
        <v>2</v>
      </c>
    </row>
    <row r="328" spans="2:7">
      <c r="B328" s="17">
        <v>43042</v>
      </c>
      <c r="C328" s="18">
        <v>0.45880787037037035</v>
      </c>
      <c r="D328" s="33">
        <v>1140</v>
      </c>
      <c r="E328" s="21">
        <v>9.8369999999999997</v>
      </c>
      <c r="F328" s="20">
        <v>11214.18</v>
      </c>
      <c r="G328" s="11" t="s">
        <v>2</v>
      </c>
    </row>
    <row r="329" spans="2:7">
      <c r="B329" s="17">
        <v>43042</v>
      </c>
      <c r="C329" s="18">
        <v>0.45880787037037035</v>
      </c>
      <c r="D329" s="33">
        <v>1126</v>
      </c>
      <c r="E329" s="21">
        <v>9.8369999999999997</v>
      </c>
      <c r="F329" s="20">
        <v>11076.462</v>
      </c>
      <c r="G329" s="11" t="s">
        <v>2</v>
      </c>
    </row>
    <row r="330" spans="2:7">
      <c r="B330" s="17">
        <v>43042</v>
      </c>
      <c r="C330" s="18">
        <v>0.45880787037037035</v>
      </c>
      <c r="D330" s="33">
        <v>798</v>
      </c>
      <c r="E330" s="21">
        <v>9.8369999999999997</v>
      </c>
      <c r="F330" s="20">
        <v>7849.9259999999995</v>
      </c>
      <c r="G330" s="11" t="s">
        <v>2</v>
      </c>
    </row>
    <row r="331" spans="2:7">
      <c r="B331" s="17">
        <v>43042</v>
      </c>
      <c r="C331" s="18">
        <v>0.45880787037037035</v>
      </c>
      <c r="D331" s="33">
        <v>513</v>
      </c>
      <c r="E331" s="21">
        <v>9.8369999999999997</v>
      </c>
      <c r="F331" s="20">
        <v>5046.3810000000003</v>
      </c>
      <c r="G331" s="11" t="s">
        <v>2</v>
      </c>
    </row>
    <row r="332" spans="2:7">
      <c r="B332" s="17">
        <v>43042</v>
      </c>
      <c r="C332" s="18">
        <v>0.45880787037037035</v>
      </c>
      <c r="D332" s="33">
        <v>360</v>
      </c>
      <c r="E332" s="21">
        <v>9.8369999999999997</v>
      </c>
      <c r="F332" s="20">
        <v>3541.3199999999997</v>
      </c>
      <c r="G332" s="11" t="s">
        <v>2</v>
      </c>
    </row>
    <row r="333" spans="2:7">
      <c r="B333" s="17">
        <v>43042</v>
      </c>
      <c r="C333" s="18">
        <v>0.45880787037037035</v>
      </c>
      <c r="D333" s="33">
        <v>169</v>
      </c>
      <c r="E333" s="21">
        <v>9.8369999999999997</v>
      </c>
      <c r="F333" s="20">
        <v>1662.453</v>
      </c>
      <c r="G333" s="11" t="s">
        <v>2</v>
      </c>
    </row>
    <row r="334" spans="2:7">
      <c r="B334" s="17">
        <v>43042</v>
      </c>
      <c r="C334" s="18">
        <v>0.45880787037037035</v>
      </c>
      <c r="D334" s="33">
        <v>36</v>
      </c>
      <c r="E334" s="21">
        <v>9.8369999999999997</v>
      </c>
      <c r="F334" s="20">
        <v>354.13200000000001</v>
      </c>
      <c r="G334" s="11" t="s">
        <v>2</v>
      </c>
    </row>
    <row r="335" spans="2:7">
      <c r="B335" s="17">
        <v>43042</v>
      </c>
      <c r="C335" s="18">
        <v>0.56241898148148151</v>
      </c>
      <c r="D335" s="33">
        <v>500</v>
      </c>
      <c r="E335" s="21">
        <v>9.8409999999999993</v>
      </c>
      <c r="F335" s="20">
        <v>4920.5</v>
      </c>
      <c r="G335" s="11" t="s">
        <v>2</v>
      </c>
    </row>
    <row r="336" spans="2:7">
      <c r="B336" s="17">
        <v>43042</v>
      </c>
      <c r="C336" s="18">
        <v>0.56241898148148151</v>
      </c>
      <c r="D336" s="33">
        <v>500</v>
      </c>
      <c r="E336" s="21">
        <v>9.8409999999999993</v>
      </c>
      <c r="F336" s="20">
        <v>4920.5</v>
      </c>
      <c r="G336" s="11" t="s">
        <v>2</v>
      </c>
    </row>
    <row r="337" spans="2:7">
      <c r="B337" s="17">
        <v>43042</v>
      </c>
      <c r="C337" s="18">
        <v>0.56241898148148151</v>
      </c>
      <c r="D337" s="33">
        <v>386</v>
      </c>
      <c r="E337" s="21">
        <v>9.8409999999999993</v>
      </c>
      <c r="F337" s="20">
        <v>3798.6259999999997</v>
      </c>
      <c r="G337" s="11" t="s">
        <v>2</v>
      </c>
    </row>
    <row r="338" spans="2:7">
      <c r="B338" s="17">
        <v>43042</v>
      </c>
      <c r="C338" s="18">
        <v>0.56241898148148151</v>
      </c>
      <c r="D338" s="33">
        <v>343</v>
      </c>
      <c r="E338" s="21">
        <v>9.8409999999999993</v>
      </c>
      <c r="F338" s="20">
        <v>3375.4629999999997</v>
      </c>
      <c r="G338" s="11" t="s">
        <v>2</v>
      </c>
    </row>
    <row r="339" spans="2:7">
      <c r="B339" s="17">
        <v>43042</v>
      </c>
      <c r="C339" s="18">
        <v>0.56241898148148151</v>
      </c>
      <c r="D339" s="33">
        <v>335</v>
      </c>
      <c r="E339" s="21">
        <v>9.8409999999999993</v>
      </c>
      <c r="F339" s="20">
        <v>3296.7349999999997</v>
      </c>
      <c r="G339" s="11" t="s">
        <v>2</v>
      </c>
    </row>
    <row r="340" spans="2:7">
      <c r="B340" s="17">
        <v>43042</v>
      </c>
      <c r="C340" s="18">
        <v>0.56241898148148151</v>
      </c>
      <c r="D340" s="33">
        <v>296</v>
      </c>
      <c r="E340" s="21">
        <v>9.8409999999999993</v>
      </c>
      <c r="F340" s="20">
        <v>2912.9359999999997</v>
      </c>
      <c r="G340" s="11" t="s">
        <v>2</v>
      </c>
    </row>
    <row r="341" spans="2:7">
      <c r="B341" s="17">
        <v>43042</v>
      </c>
      <c r="C341" s="18">
        <v>0.56241898148148151</v>
      </c>
      <c r="D341" s="33">
        <v>204</v>
      </c>
      <c r="E341" s="21">
        <v>9.8409999999999993</v>
      </c>
      <c r="F341" s="20">
        <v>2007.5639999999999</v>
      </c>
      <c r="G341" s="11" t="s">
        <v>2</v>
      </c>
    </row>
    <row r="342" spans="2:7">
      <c r="B342" s="17">
        <v>43042</v>
      </c>
      <c r="C342" s="18">
        <v>0.56241898148148151</v>
      </c>
      <c r="D342" s="33">
        <v>157</v>
      </c>
      <c r="E342" s="21">
        <v>9.8409999999999993</v>
      </c>
      <c r="F342" s="20">
        <v>1545.0369999999998</v>
      </c>
      <c r="G342" s="11" t="s">
        <v>2</v>
      </c>
    </row>
    <row r="343" spans="2:7">
      <c r="B343" s="17">
        <v>43042</v>
      </c>
      <c r="C343" s="18">
        <v>0.56241898148148151</v>
      </c>
      <c r="D343" s="33">
        <v>157</v>
      </c>
      <c r="E343" s="21">
        <v>9.8409999999999993</v>
      </c>
      <c r="F343" s="20">
        <v>1545.0369999999998</v>
      </c>
      <c r="G343" s="11" t="s">
        <v>2</v>
      </c>
    </row>
    <row r="344" spans="2:7">
      <c r="B344" s="17">
        <v>43042</v>
      </c>
      <c r="C344" s="18">
        <v>0.56241898148148151</v>
      </c>
      <c r="D344" s="33">
        <v>148</v>
      </c>
      <c r="E344" s="21">
        <v>9.8409999999999993</v>
      </c>
      <c r="F344" s="20">
        <v>1456.4679999999998</v>
      </c>
      <c r="G344" s="11" t="s">
        <v>2</v>
      </c>
    </row>
    <row r="345" spans="2:7">
      <c r="B345" s="17">
        <v>43042</v>
      </c>
      <c r="C345" s="18">
        <v>0.56241898148148151</v>
      </c>
      <c r="D345" s="33">
        <v>148</v>
      </c>
      <c r="E345" s="21">
        <v>9.8409999999999993</v>
      </c>
      <c r="F345" s="20">
        <v>1456.4679999999998</v>
      </c>
      <c r="G345" s="11" t="s">
        <v>2</v>
      </c>
    </row>
    <row r="346" spans="2:7">
      <c r="B346" s="17">
        <v>43042</v>
      </c>
      <c r="C346" s="18">
        <v>0.56241898148148151</v>
      </c>
      <c r="D346" s="33">
        <v>114</v>
      </c>
      <c r="E346" s="21">
        <v>9.8409999999999993</v>
      </c>
      <c r="F346" s="20">
        <v>1121.874</v>
      </c>
      <c r="G346" s="11" t="s">
        <v>2</v>
      </c>
    </row>
    <row r="347" spans="2:7">
      <c r="B347" s="17">
        <v>43042</v>
      </c>
      <c r="C347" s="18">
        <v>0.56251157407407415</v>
      </c>
      <c r="D347" s="33">
        <v>165</v>
      </c>
      <c r="E347" s="21">
        <v>9.8409999999999993</v>
      </c>
      <c r="F347" s="20">
        <v>1623.7649999999999</v>
      </c>
      <c r="G347" s="11" t="s">
        <v>2</v>
      </c>
    </row>
    <row r="348" spans="2:7">
      <c r="B348" s="17">
        <v>43042</v>
      </c>
      <c r="C348" s="18">
        <v>0.56253472222222223</v>
      </c>
      <c r="D348" s="33">
        <v>500</v>
      </c>
      <c r="E348" s="21">
        <v>9.8409999999999993</v>
      </c>
      <c r="F348" s="20">
        <v>4920.5</v>
      </c>
      <c r="G348" s="11" t="s">
        <v>2</v>
      </c>
    </row>
    <row r="349" spans="2:7">
      <c r="B349" s="17">
        <v>43042</v>
      </c>
      <c r="C349" s="18">
        <v>0.56253472222222223</v>
      </c>
      <c r="D349" s="33">
        <v>500</v>
      </c>
      <c r="E349" s="21">
        <v>9.8409999999999993</v>
      </c>
      <c r="F349" s="20">
        <v>4920.5</v>
      </c>
      <c r="G349" s="11" t="s">
        <v>2</v>
      </c>
    </row>
    <row r="350" spans="2:7">
      <c r="B350" s="17">
        <v>43042</v>
      </c>
      <c r="C350" s="18">
        <v>0.60542824074074086</v>
      </c>
      <c r="D350" s="33">
        <v>1851</v>
      </c>
      <c r="E350" s="21">
        <v>9.8409999999999993</v>
      </c>
      <c r="F350" s="20">
        <v>18215.690999999999</v>
      </c>
      <c r="G350" s="11" t="s">
        <v>2</v>
      </c>
    </row>
    <row r="351" spans="2:7">
      <c r="B351" s="17">
        <v>43042</v>
      </c>
      <c r="C351" s="18">
        <v>0.60542824074074086</v>
      </c>
      <c r="D351" s="33">
        <v>500</v>
      </c>
      <c r="E351" s="21">
        <v>9.8409999999999993</v>
      </c>
      <c r="F351" s="20">
        <v>4920.5</v>
      </c>
      <c r="G351" s="11" t="s">
        <v>2</v>
      </c>
    </row>
    <row r="352" spans="2:7">
      <c r="B352" s="17">
        <v>43042</v>
      </c>
      <c r="C352" s="18">
        <v>0.60542824074074086</v>
      </c>
      <c r="D352" s="33">
        <v>500</v>
      </c>
      <c r="E352" s="21">
        <v>9.8409999999999993</v>
      </c>
      <c r="F352" s="20">
        <v>4920.5</v>
      </c>
      <c r="G352" s="11" t="s">
        <v>2</v>
      </c>
    </row>
    <row r="353" spans="2:7">
      <c r="B353" s="17">
        <v>43042</v>
      </c>
      <c r="C353" s="18">
        <v>0.60542824074074086</v>
      </c>
      <c r="D353" s="33">
        <v>500</v>
      </c>
      <c r="E353" s="21">
        <v>9.8409999999999993</v>
      </c>
      <c r="F353" s="20">
        <v>4920.5</v>
      </c>
      <c r="G353" s="11" t="s">
        <v>2</v>
      </c>
    </row>
    <row r="354" spans="2:7">
      <c r="B354" s="17">
        <v>43042</v>
      </c>
      <c r="C354" s="18">
        <v>0.60542824074074086</v>
      </c>
      <c r="D354" s="33">
        <v>500</v>
      </c>
      <c r="E354" s="21">
        <v>9.8409999999999993</v>
      </c>
      <c r="F354" s="20">
        <v>4920.5</v>
      </c>
      <c r="G354" s="11" t="s">
        <v>2</v>
      </c>
    </row>
    <row r="355" spans="2:7">
      <c r="B355" s="17">
        <v>43042</v>
      </c>
      <c r="C355" s="18">
        <v>0.60542824074074086</v>
      </c>
      <c r="D355" s="33">
        <v>500</v>
      </c>
      <c r="E355" s="21">
        <v>9.8409999999999993</v>
      </c>
      <c r="F355" s="20">
        <v>4920.5</v>
      </c>
      <c r="G355" s="11" t="s">
        <v>2</v>
      </c>
    </row>
    <row r="356" spans="2:7">
      <c r="B356" s="17">
        <v>43042</v>
      </c>
      <c r="C356" s="18">
        <v>0.60542824074074086</v>
      </c>
      <c r="D356" s="33">
        <v>500</v>
      </c>
      <c r="E356" s="21">
        <v>9.8409999999999993</v>
      </c>
      <c r="F356" s="20">
        <v>4920.5</v>
      </c>
      <c r="G356" s="11" t="s">
        <v>2</v>
      </c>
    </row>
    <row r="357" spans="2:7">
      <c r="B357" s="17">
        <v>43042</v>
      </c>
      <c r="C357" s="18">
        <v>0.60542824074074086</v>
      </c>
      <c r="D357" s="33">
        <v>500</v>
      </c>
      <c r="E357" s="21">
        <v>9.8409999999999993</v>
      </c>
      <c r="F357" s="20">
        <v>4920.5</v>
      </c>
      <c r="G357" s="11" t="s">
        <v>2</v>
      </c>
    </row>
    <row r="358" spans="2:7">
      <c r="B358" s="17">
        <v>43042</v>
      </c>
      <c r="C358" s="18">
        <v>0.60542824074074086</v>
      </c>
      <c r="D358" s="33">
        <v>100</v>
      </c>
      <c r="E358" s="21">
        <v>9.8409999999999993</v>
      </c>
      <c r="F358" s="20">
        <v>984.09999999999991</v>
      </c>
      <c r="G358" s="11" t="s">
        <v>2</v>
      </c>
    </row>
    <row r="359" spans="2:7">
      <c r="B359" s="17">
        <v>43042</v>
      </c>
      <c r="C359" s="18">
        <v>0.60542824074074086</v>
      </c>
      <c r="D359" s="33">
        <v>96</v>
      </c>
      <c r="E359" s="21">
        <v>9.8409999999999993</v>
      </c>
      <c r="F359" s="20">
        <v>944.73599999999988</v>
      </c>
      <c r="G359" s="11" t="s">
        <v>2</v>
      </c>
    </row>
    <row r="360" spans="2:7">
      <c r="B360" s="17">
        <v>43042</v>
      </c>
      <c r="C360" s="18">
        <v>0.65295138888888882</v>
      </c>
      <c r="D360" s="33">
        <v>676</v>
      </c>
      <c r="E360" s="21">
        <v>9.85</v>
      </c>
      <c r="F360" s="20">
        <v>6658.5999999999995</v>
      </c>
      <c r="G360" s="11" t="s">
        <v>2</v>
      </c>
    </row>
    <row r="361" spans="2:7">
      <c r="B361" s="17">
        <v>43042</v>
      </c>
      <c r="C361" s="18">
        <v>0.65295138888888882</v>
      </c>
      <c r="D361" s="33">
        <v>609</v>
      </c>
      <c r="E361" s="21">
        <v>9.85</v>
      </c>
      <c r="F361" s="20">
        <v>5998.65</v>
      </c>
      <c r="G361" s="11" t="s">
        <v>2</v>
      </c>
    </row>
    <row r="362" spans="2:7">
      <c r="B362" s="17">
        <v>43042</v>
      </c>
      <c r="C362" s="18">
        <v>0.65295138888888882</v>
      </c>
      <c r="D362" s="33">
        <v>576</v>
      </c>
      <c r="E362" s="21">
        <v>9.85</v>
      </c>
      <c r="F362" s="20">
        <v>5673.5999999999995</v>
      </c>
      <c r="G362" s="11" t="s">
        <v>2</v>
      </c>
    </row>
    <row r="363" spans="2:7">
      <c r="B363" s="17">
        <v>43042</v>
      </c>
      <c r="C363" s="18">
        <v>0.65295138888888882</v>
      </c>
      <c r="D363" s="33">
        <v>492</v>
      </c>
      <c r="E363" s="21">
        <v>9.85</v>
      </c>
      <c r="F363" s="20">
        <v>4846.2</v>
      </c>
      <c r="G363" s="11" t="s">
        <v>2</v>
      </c>
    </row>
    <row r="364" spans="2:7">
      <c r="B364" s="17">
        <v>43042</v>
      </c>
      <c r="C364" s="18">
        <v>0.65295138888888882</v>
      </c>
      <c r="D364" s="33">
        <v>468</v>
      </c>
      <c r="E364" s="21">
        <v>9.85</v>
      </c>
      <c r="F364" s="20">
        <v>4609.8</v>
      </c>
      <c r="G364" s="11" t="s">
        <v>2</v>
      </c>
    </row>
    <row r="365" spans="2:7">
      <c r="B365" s="17">
        <v>43042</v>
      </c>
      <c r="C365" s="18">
        <v>0.65295138888888882</v>
      </c>
      <c r="D365" s="33">
        <v>446</v>
      </c>
      <c r="E365" s="21">
        <v>9.85</v>
      </c>
      <c r="F365" s="20">
        <v>4393.0999999999995</v>
      </c>
      <c r="G365" s="11" t="s">
        <v>2</v>
      </c>
    </row>
    <row r="366" spans="2:7">
      <c r="B366" s="17">
        <v>43042</v>
      </c>
      <c r="C366" s="18">
        <v>0.65295138888888882</v>
      </c>
      <c r="D366" s="33">
        <v>299</v>
      </c>
      <c r="E366" s="21">
        <v>9.85</v>
      </c>
      <c r="F366" s="20">
        <v>2945.15</v>
      </c>
      <c r="G366" s="11" t="s">
        <v>2</v>
      </c>
    </row>
    <row r="367" spans="2:7">
      <c r="B367" s="17">
        <v>43042</v>
      </c>
      <c r="C367" s="18">
        <v>0.65295138888888882</v>
      </c>
      <c r="D367" s="33">
        <v>260</v>
      </c>
      <c r="E367" s="21">
        <v>9.85</v>
      </c>
      <c r="F367" s="20">
        <v>2561</v>
      </c>
      <c r="G367" s="11" t="s">
        <v>2</v>
      </c>
    </row>
    <row r="368" spans="2:7">
      <c r="B368" s="17">
        <v>43042</v>
      </c>
      <c r="C368" s="18">
        <v>0.65295138888888882</v>
      </c>
      <c r="D368" s="33">
        <v>225</v>
      </c>
      <c r="E368" s="21">
        <v>9.85</v>
      </c>
      <c r="F368" s="20">
        <v>2216.25</v>
      </c>
      <c r="G368" s="11" t="s">
        <v>2</v>
      </c>
    </row>
    <row r="369" spans="2:7">
      <c r="B369" s="17">
        <v>43042</v>
      </c>
      <c r="C369" s="18">
        <v>0.65340277777777789</v>
      </c>
      <c r="D369" s="33">
        <v>500</v>
      </c>
      <c r="E369" s="21">
        <v>9.8490000000000002</v>
      </c>
      <c r="F369" s="20">
        <v>4924.5</v>
      </c>
      <c r="G369" s="11" t="s">
        <v>2</v>
      </c>
    </row>
    <row r="370" spans="2:7">
      <c r="B370" s="17">
        <v>43042</v>
      </c>
      <c r="C370" s="18">
        <v>0.65340277777777789</v>
      </c>
      <c r="D370" s="33">
        <v>500</v>
      </c>
      <c r="E370" s="21">
        <v>9.8490000000000002</v>
      </c>
      <c r="F370" s="20">
        <v>4924.5</v>
      </c>
      <c r="G370" s="11" t="s">
        <v>2</v>
      </c>
    </row>
    <row r="371" spans="2:7">
      <c r="B371" s="17">
        <v>43042</v>
      </c>
      <c r="C371" s="18">
        <v>0.65340277777777789</v>
      </c>
      <c r="D371" s="33">
        <v>500</v>
      </c>
      <c r="E371" s="21">
        <v>9.8490000000000002</v>
      </c>
      <c r="F371" s="20">
        <v>4924.5</v>
      </c>
      <c r="G371" s="11" t="s">
        <v>2</v>
      </c>
    </row>
    <row r="372" spans="2:7">
      <c r="B372" s="17">
        <v>43042</v>
      </c>
      <c r="C372" s="18">
        <v>0.65340277777777789</v>
      </c>
      <c r="D372" s="33">
        <v>500</v>
      </c>
      <c r="E372" s="21">
        <v>9.8490000000000002</v>
      </c>
      <c r="F372" s="20">
        <v>4924.5</v>
      </c>
      <c r="G372" s="11" t="s">
        <v>2</v>
      </c>
    </row>
    <row r="373" spans="2:7">
      <c r="B373" s="17">
        <v>43042</v>
      </c>
      <c r="C373" s="18">
        <v>0.65340277777777789</v>
      </c>
      <c r="D373" s="33">
        <v>145</v>
      </c>
      <c r="E373" s="21">
        <v>9.8490000000000002</v>
      </c>
      <c r="F373" s="20">
        <v>1428.105</v>
      </c>
      <c r="G373" s="11" t="s">
        <v>2</v>
      </c>
    </row>
    <row r="374" spans="2:7">
      <c r="B374" s="17">
        <v>43042</v>
      </c>
      <c r="C374" s="18">
        <v>0.65340277777777789</v>
      </c>
      <c r="D374" s="33">
        <v>107</v>
      </c>
      <c r="E374" s="21">
        <v>9.8490000000000002</v>
      </c>
      <c r="F374" s="20">
        <v>1053.8430000000001</v>
      </c>
      <c r="G374" s="11" t="s">
        <v>2</v>
      </c>
    </row>
    <row r="375" spans="2:7">
      <c r="B375" s="17">
        <v>43042</v>
      </c>
      <c r="C375" s="18">
        <v>0.65364583333333337</v>
      </c>
      <c r="D375" s="33">
        <v>405</v>
      </c>
      <c r="E375" s="21">
        <v>9.8490000000000002</v>
      </c>
      <c r="F375" s="20">
        <v>3988.8450000000003</v>
      </c>
      <c r="G375" s="11" t="s">
        <v>2</v>
      </c>
    </row>
    <row r="376" spans="2:7">
      <c r="B376" s="17">
        <v>43042</v>
      </c>
      <c r="C376" s="18">
        <v>0.65364583333333337</v>
      </c>
      <c r="D376" s="33">
        <v>95</v>
      </c>
      <c r="E376" s="21">
        <v>9.8490000000000002</v>
      </c>
      <c r="F376" s="20">
        <v>935.65499999999997</v>
      </c>
      <c r="G376" s="11" t="s">
        <v>2</v>
      </c>
    </row>
    <row r="377" spans="2:7">
      <c r="B377" s="17">
        <v>43042</v>
      </c>
      <c r="C377" s="18">
        <v>0.65369212962962964</v>
      </c>
      <c r="D377" s="33">
        <v>479</v>
      </c>
      <c r="E377" s="21">
        <v>9.8490000000000002</v>
      </c>
      <c r="F377" s="20">
        <v>4717.6710000000003</v>
      </c>
      <c r="G377" s="11" t="s">
        <v>2</v>
      </c>
    </row>
    <row r="378" spans="2:7">
      <c r="B378" s="17">
        <v>43042</v>
      </c>
      <c r="C378" s="18">
        <v>0.65369212962962964</v>
      </c>
      <c r="D378" s="33">
        <v>479</v>
      </c>
      <c r="E378" s="21">
        <v>9.8490000000000002</v>
      </c>
      <c r="F378" s="20">
        <v>4717.6710000000003</v>
      </c>
      <c r="G378" s="11" t="s">
        <v>2</v>
      </c>
    </row>
    <row r="379" spans="2:7">
      <c r="B379" s="17">
        <v>43042</v>
      </c>
      <c r="C379" s="18">
        <v>0.65369212962962964</v>
      </c>
      <c r="D379" s="33">
        <v>21</v>
      </c>
      <c r="E379" s="21">
        <v>9.8490000000000002</v>
      </c>
      <c r="F379" s="20">
        <v>206.82900000000001</v>
      </c>
      <c r="G379" s="11" t="s">
        <v>2</v>
      </c>
    </row>
    <row r="380" spans="2:7">
      <c r="B380" s="17">
        <v>43042</v>
      </c>
      <c r="C380" s="18">
        <v>0.65369212962962964</v>
      </c>
      <c r="D380" s="33">
        <v>21</v>
      </c>
      <c r="E380" s="21">
        <v>9.8490000000000002</v>
      </c>
      <c r="F380" s="20">
        <v>206.82900000000001</v>
      </c>
      <c r="G380" s="11" t="s">
        <v>2</v>
      </c>
    </row>
    <row r="381" spans="2:7">
      <c r="B381" s="17">
        <v>43042</v>
      </c>
      <c r="C381" s="18">
        <v>0.65400462962962969</v>
      </c>
      <c r="D381" s="33">
        <v>1221</v>
      </c>
      <c r="E381" s="21">
        <v>9.8490000000000002</v>
      </c>
      <c r="F381" s="20">
        <v>12025.629000000001</v>
      </c>
      <c r="G381" s="11" t="s">
        <v>2</v>
      </c>
    </row>
    <row r="382" spans="2:7">
      <c r="B382" s="17">
        <v>43042</v>
      </c>
      <c r="C382" s="18">
        <v>0.65400462962962969</v>
      </c>
      <c r="D382" s="33">
        <v>500</v>
      </c>
      <c r="E382" s="21">
        <v>9.8490000000000002</v>
      </c>
      <c r="F382" s="20">
        <v>4924.5</v>
      </c>
      <c r="G382" s="11" t="s">
        <v>2</v>
      </c>
    </row>
    <row r="383" spans="2:7">
      <c r="B383" s="17">
        <v>43042</v>
      </c>
      <c r="C383" s="18">
        <v>0.65400462962962969</v>
      </c>
      <c r="D383" s="33">
        <v>450</v>
      </c>
      <c r="E383" s="21">
        <v>9.8490000000000002</v>
      </c>
      <c r="F383" s="20">
        <v>4432.05</v>
      </c>
      <c r="G383" s="11" t="s">
        <v>2</v>
      </c>
    </row>
    <row r="384" spans="2:7">
      <c r="B384" s="17">
        <v>43042</v>
      </c>
      <c r="C384" s="18">
        <v>0.65400462962962969</v>
      </c>
      <c r="D384" s="33">
        <v>442</v>
      </c>
      <c r="E384" s="21">
        <v>9.8490000000000002</v>
      </c>
      <c r="F384" s="20">
        <v>4353.2579999999998</v>
      </c>
      <c r="G384" s="11" t="s">
        <v>2</v>
      </c>
    </row>
    <row r="385" spans="2:7">
      <c r="B385" s="17">
        <v>43042</v>
      </c>
      <c r="C385" s="18">
        <v>0.65400462962962969</v>
      </c>
      <c r="D385" s="33">
        <v>442</v>
      </c>
      <c r="E385" s="21">
        <v>9.8490000000000002</v>
      </c>
      <c r="F385" s="20">
        <v>4353.2579999999998</v>
      </c>
      <c r="G385" s="11" t="s">
        <v>2</v>
      </c>
    </row>
    <row r="386" spans="2:7">
      <c r="B386" s="17">
        <v>43042</v>
      </c>
      <c r="C386" s="18">
        <v>0.65400462962962969</v>
      </c>
      <c r="D386" s="33">
        <v>427</v>
      </c>
      <c r="E386" s="21">
        <v>9.8490000000000002</v>
      </c>
      <c r="F386" s="20">
        <v>4205.5230000000001</v>
      </c>
      <c r="G386" s="11" t="s">
        <v>2</v>
      </c>
    </row>
    <row r="387" spans="2:7">
      <c r="B387" s="17">
        <v>43042</v>
      </c>
      <c r="C387" s="18">
        <v>0.65400462962962969</v>
      </c>
      <c r="D387" s="33">
        <v>300</v>
      </c>
      <c r="E387" s="21">
        <v>9.8490000000000002</v>
      </c>
      <c r="F387" s="20">
        <v>2954.7000000000003</v>
      </c>
      <c r="G387" s="11" t="s">
        <v>2</v>
      </c>
    </row>
    <row r="388" spans="2:7">
      <c r="B388" s="17">
        <v>43042</v>
      </c>
      <c r="C388" s="18">
        <v>0.65400462962962969</v>
      </c>
      <c r="D388" s="33">
        <v>73</v>
      </c>
      <c r="E388" s="21">
        <v>9.8490000000000002</v>
      </c>
      <c r="F388" s="20">
        <v>718.97699999999998</v>
      </c>
      <c r="G388" s="11" t="s">
        <v>2</v>
      </c>
    </row>
    <row r="389" spans="2:7">
      <c r="B389" s="17">
        <v>43042</v>
      </c>
      <c r="C389" s="18">
        <v>0.65400462962962969</v>
      </c>
      <c r="D389" s="33">
        <v>58</v>
      </c>
      <c r="E389" s="21">
        <v>9.8490000000000002</v>
      </c>
      <c r="F389" s="20">
        <v>571.24199999999996</v>
      </c>
      <c r="G389" s="11" t="s">
        <v>2</v>
      </c>
    </row>
    <row r="390" spans="2:7">
      <c r="B390" s="17">
        <v>43042</v>
      </c>
      <c r="C390" s="18">
        <v>0.65400462962962969</v>
      </c>
      <c r="D390" s="33">
        <v>50</v>
      </c>
      <c r="E390" s="21">
        <v>9.8490000000000002</v>
      </c>
      <c r="F390" s="20">
        <v>492.45</v>
      </c>
      <c r="G390" s="11" t="s">
        <v>2</v>
      </c>
    </row>
    <row r="391" spans="2:7">
      <c r="B391" s="17">
        <v>43042</v>
      </c>
      <c r="C391" s="18">
        <v>0.65400462962962969</v>
      </c>
      <c r="D391" s="33">
        <v>50</v>
      </c>
      <c r="E391" s="21">
        <v>9.8490000000000002</v>
      </c>
      <c r="F391" s="20">
        <v>492.45</v>
      </c>
      <c r="G391" s="11" t="s">
        <v>2</v>
      </c>
    </row>
    <row r="392" spans="2:7">
      <c r="B392" s="17">
        <v>43042</v>
      </c>
      <c r="C392" s="18">
        <v>0.65400462962962969</v>
      </c>
      <c r="D392" s="33">
        <v>43</v>
      </c>
      <c r="E392" s="21">
        <v>9.8490000000000002</v>
      </c>
      <c r="F392" s="20">
        <v>423.50700000000001</v>
      </c>
      <c r="G392" s="11" t="s">
        <v>2</v>
      </c>
    </row>
    <row r="393" spans="2:7">
      <c r="B393" s="17">
        <v>43042</v>
      </c>
      <c r="C393" s="18">
        <v>0.65400462962962969</v>
      </c>
      <c r="D393" s="33">
        <v>39</v>
      </c>
      <c r="E393" s="21">
        <v>9.8490000000000002</v>
      </c>
      <c r="F393" s="20">
        <v>384.11099999999999</v>
      </c>
      <c r="G393" s="11" t="s">
        <v>2</v>
      </c>
    </row>
    <row r="394" spans="2:7">
      <c r="B394" s="17">
        <v>43042</v>
      </c>
      <c r="C394" s="18">
        <v>0.65400462962962969</v>
      </c>
      <c r="D394" s="33">
        <v>21</v>
      </c>
      <c r="E394" s="21">
        <v>9.8490000000000002</v>
      </c>
      <c r="F394" s="20">
        <v>206.82900000000001</v>
      </c>
      <c r="G394" s="11" t="s">
        <v>2</v>
      </c>
    </row>
    <row r="395" spans="2:7">
      <c r="B395" s="17">
        <v>43042</v>
      </c>
      <c r="C395" s="18">
        <v>0.65400462962962969</v>
      </c>
      <c r="D395" s="33">
        <v>15</v>
      </c>
      <c r="E395" s="21">
        <v>9.8490000000000002</v>
      </c>
      <c r="F395" s="20">
        <v>147.73500000000001</v>
      </c>
      <c r="G395" s="11" t="s">
        <v>2</v>
      </c>
    </row>
    <row r="396" spans="2:7">
      <c r="B396" s="17">
        <v>43042</v>
      </c>
      <c r="C396" s="18">
        <v>0.65400462962962969</v>
      </c>
      <c r="D396" s="33">
        <v>15</v>
      </c>
      <c r="E396" s="21">
        <v>9.8490000000000002</v>
      </c>
      <c r="F396" s="20">
        <v>147.73500000000001</v>
      </c>
      <c r="G396" s="11" t="s">
        <v>2</v>
      </c>
    </row>
    <row r="397" spans="2:7">
      <c r="B397" s="17">
        <v>43042</v>
      </c>
      <c r="C397" s="18">
        <v>0.68508101851851855</v>
      </c>
      <c r="D397" s="33">
        <v>317</v>
      </c>
      <c r="E397" s="21">
        <v>9.8490000000000002</v>
      </c>
      <c r="F397" s="20">
        <v>3122.1330000000003</v>
      </c>
      <c r="G397" s="11" t="s">
        <v>2</v>
      </c>
    </row>
    <row r="398" spans="2:7">
      <c r="B398" s="17">
        <v>43042</v>
      </c>
      <c r="C398" s="18">
        <v>0.68508101851851855</v>
      </c>
      <c r="D398" s="33">
        <v>183</v>
      </c>
      <c r="E398" s="21">
        <v>9.8490000000000002</v>
      </c>
      <c r="F398" s="20">
        <v>1802.367</v>
      </c>
      <c r="G398" s="11" t="s">
        <v>2</v>
      </c>
    </row>
    <row r="399" spans="2:7">
      <c r="B399" s="17">
        <v>43042</v>
      </c>
      <c r="C399" s="18">
        <v>0.68653935185185189</v>
      </c>
      <c r="D399" s="33">
        <v>450</v>
      </c>
      <c r="E399" s="21">
        <v>9.8490000000000002</v>
      </c>
      <c r="F399" s="20">
        <v>4432.05</v>
      </c>
      <c r="G399" s="11" t="s">
        <v>2</v>
      </c>
    </row>
    <row r="400" spans="2:7">
      <c r="B400" s="17">
        <v>43042</v>
      </c>
      <c r="C400" s="18">
        <v>0.68682870370370364</v>
      </c>
      <c r="D400" s="33">
        <v>602</v>
      </c>
      <c r="E400" s="21">
        <v>9.8490000000000002</v>
      </c>
      <c r="F400" s="20">
        <v>5929.098</v>
      </c>
      <c r="G400" s="11" t="s">
        <v>2</v>
      </c>
    </row>
    <row r="401" spans="2:7">
      <c r="B401" s="17">
        <v>43042</v>
      </c>
      <c r="C401" s="18">
        <v>0.68682870370370364</v>
      </c>
      <c r="D401" s="33">
        <v>500</v>
      </c>
      <c r="E401" s="21">
        <v>9.8490000000000002</v>
      </c>
      <c r="F401" s="20">
        <v>4924.5</v>
      </c>
      <c r="G401" s="11" t="s">
        <v>2</v>
      </c>
    </row>
    <row r="402" spans="2:7">
      <c r="B402" s="17">
        <v>43042</v>
      </c>
      <c r="C402" s="18">
        <v>0.68682870370370364</v>
      </c>
      <c r="D402" s="33">
        <v>50</v>
      </c>
      <c r="E402" s="21">
        <v>9.8490000000000002</v>
      </c>
      <c r="F402" s="20">
        <v>492.45</v>
      </c>
      <c r="G402" s="11" t="s">
        <v>2</v>
      </c>
    </row>
    <row r="403" spans="2:7">
      <c r="B403" s="17">
        <v>43042</v>
      </c>
      <c r="C403" s="18">
        <v>0.7040277777777777</v>
      </c>
      <c r="D403" s="33">
        <v>6</v>
      </c>
      <c r="E403" s="21">
        <v>9.8650000000000002</v>
      </c>
      <c r="F403" s="20">
        <v>59.19</v>
      </c>
      <c r="G403" s="11" t="s">
        <v>2</v>
      </c>
    </row>
    <row r="404" spans="2:7">
      <c r="B404" s="17">
        <v>43042</v>
      </c>
      <c r="C404" s="18">
        <v>0.71725694444444443</v>
      </c>
      <c r="D404" s="33">
        <v>651</v>
      </c>
      <c r="E404" s="21">
        <v>9.8450000000000006</v>
      </c>
      <c r="F404" s="20">
        <v>6409.0950000000003</v>
      </c>
      <c r="G404" s="11" t="s">
        <v>2</v>
      </c>
    </row>
    <row r="405" spans="2:7">
      <c r="B405" s="17">
        <v>43042</v>
      </c>
      <c r="C405" s="18">
        <v>0.71725694444444443</v>
      </c>
      <c r="D405" s="33">
        <v>574</v>
      </c>
      <c r="E405" s="21">
        <v>9.8450000000000006</v>
      </c>
      <c r="F405" s="20">
        <v>5651.0300000000007</v>
      </c>
      <c r="G405" s="11" t="s">
        <v>2</v>
      </c>
    </row>
    <row r="406" spans="2:7">
      <c r="B406" s="17">
        <v>43042</v>
      </c>
      <c r="C406" s="18">
        <v>0.71725694444444443</v>
      </c>
      <c r="D406" s="33">
        <v>500</v>
      </c>
      <c r="E406" s="21">
        <v>9.8450000000000006</v>
      </c>
      <c r="F406" s="20">
        <v>4922.5</v>
      </c>
      <c r="G406" s="11" t="s">
        <v>2</v>
      </c>
    </row>
    <row r="407" spans="2:7">
      <c r="B407" s="17">
        <v>43042</v>
      </c>
      <c r="C407" s="18">
        <v>0.71725694444444443</v>
      </c>
      <c r="D407" s="33">
        <v>264</v>
      </c>
      <c r="E407" s="21">
        <v>9.8450000000000006</v>
      </c>
      <c r="F407" s="20">
        <v>2599.0800000000004</v>
      </c>
      <c r="G407" s="11" t="s">
        <v>2</v>
      </c>
    </row>
    <row r="408" spans="2:7">
      <c r="B408" s="17">
        <v>43042</v>
      </c>
      <c r="C408" s="18">
        <v>0.71745370370370365</v>
      </c>
      <c r="D408" s="33">
        <v>200</v>
      </c>
      <c r="E408" s="21">
        <v>9.8450000000000006</v>
      </c>
      <c r="F408" s="20">
        <v>1969.0000000000002</v>
      </c>
      <c r="G408" s="11" t="s">
        <v>2</v>
      </c>
    </row>
    <row r="409" spans="2:7">
      <c r="B409" s="17">
        <v>43042</v>
      </c>
      <c r="C409" s="18">
        <v>0.71753472222222225</v>
      </c>
      <c r="D409" s="33">
        <v>1105</v>
      </c>
      <c r="E409" s="21">
        <v>9.8450000000000006</v>
      </c>
      <c r="F409" s="20">
        <v>10878.725</v>
      </c>
      <c r="G409" s="11" t="s">
        <v>2</v>
      </c>
    </row>
    <row r="410" spans="2:7">
      <c r="B410" s="17">
        <v>43042</v>
      </c>
      <c r="C410" s="18">
        <v>0.71753472222222225</v>
      </c>
      <c r="D410" s="33">
        <v>1000</v>
      </c>
      <c r="E410" s="21">
        <v>9.8450000000000006</v>
      </c>
      <c r="F410" s="20">
        <v>9845</v>
      </c>
      <c r="G410" s="11" t="s">
        <v>2</v>
      </c>
    </row>
    <row r="411" spans="2:7">
      <c r="B411" s="17">
        <v>43042</v>
      </c>
      <c r="C411" s="18">
        <v>0.71753472222222225</v>
      </c>
      <c r="D411" s="33">
        <v>800</v>
      </c>
      <c r="E411" s="21">
        <v>9.8450000000000006</v>
      </c>
      <c r="F411" s="20">
        <v>7876.0000000000009</v>
      </c>
      <c r="G411" s="11" t="s">
        <v>2</v>
      </c>
    </row>
    <row r="412" spans="2:7">
      <c r="B412" s="17">
        <v>43042</v>
      </c>
      <c r="C412" s="18">
        <v>0.71753472222222225</v>
      </c>
      <c r="D412" s="33">
        <v>660</v>
      </c>
      <c r="E412" s="21">
        <v>9.8450000000000006</v>
      </c>
      <c r="F412" s="20">
        <v>6497.7000000000007</v>
      </c>
      <c r="G412" s="11" t="s">
        <v>2</v>
      </c>
    </row>
    <row r="413" spans="2:7">
      <c r="B413" s="17">
        <v>43042</v>
      </c>
      <c r="C413" s="18">
        <v>0.71753472222222225</v>
      </c>
      <c r="D413" s="33">
        <v>645</v>
      </c>
      <c r="E413" s="21">
        <v>9.8450000000000006</v>
      </c>
      <c r="F413" s="20">
        <v>6350.0250000000005</v>
      </c>
      <c r="G413" s="11" t="s">
        <v>2</v>
      </c>
    </row>
    <row r="414" spans="2:7">
      <c r="B414" s="17">
        <v>43042</v>
      </c>
      <c r="C414" s="18">
        <v>0.71753472222222225</v>
      </c>
      <c r="D414" s="33">
        <v>569</v>
      </c>
      <c r="E414" s="21">
        <v>9.8450000000000006</v>
      </c>
      <c r="F414" s="20">
        <v>5601.8050000000003</v>
      </c>
      <c r="G414" s="11" t="s">
        <v>2</v>
      </c>
    </row>
    <row r="415" spans="2:7">
      <c r="B415" s="17">
        <v>43042</v>
      </c>
      <c r="C415" s="18">
        <v>0.71753472222222225</v>
      </c>
      <c r="D415" s="33">
        <v>560</v>
      </c>
      <c r="E415" s="21">
        <v>9.8450000000000006</v>
      </c>
      <c r="F415" s="20">
        <v>5513.2000000000007</v>
      </c>
      <c r="G415" s="11" t="s">
        <v>2</v>
      </c>
    </row>
    <row r="416" spans="2:7">
      <c r="B416" s="17">
        <v>43042</v>
      </c>
      <c r="C416" s="18">
        <v>0.71753472222222225</v>
      </c>
      <c r="D416" s="33">
        <v>560</v>
      </c>
      <c r="E416" s="21">
        <v>9.8450000000000006</v>
      </c>
      <c r="F416" s="20">
        <v>5513.2000000000007</v>
      </c>
      <c r="G416" s="11" t="s">
        <v>2</v>
      </c>
    </row>
    <row r="417" spans="2:7">
      <c r="B417" s="17">
        <v>43042</v>
      </c>
      <c r="C417" s="18">
        <v>0.71753472222222225</v>
      </c>
      <c r="D417" s="33">
        <v>460</v>
      </c>
      <c r="E417" s="21">
        <v>9.8450000000000006</v>
      </c>
      <c r="F417" s="20">
        <v>4528.7000000000007</v>
      </c>
      <c r="G417" s="11" t="s">
        <v>2</v>
      </c>
    </row>
    <row r="418" spans="2:7">
      <c r="B418" s="17">
        <v>43042</v>
      </c>
      <c r="C418" s="18">
        <v>0.71753472222222225</v>
      </c>
      <c r="D418" s="33">
        <v>440</v>
      </c>
      <c r="E418" s="21">
        <v>9.8450000000000006</v>
      </c>
      <c r="F418" s="20">
        <v>4331.8</v>
      </c>
      <c r="G418" s="11" t="s">
        <v>2</v>
      </c>
    </row>
    <row r="419" spans="2:7">
      <c r="B419" s="17">
        <v>43042</v>
      </c>
      <c r="C419" s="18">
        <v>0.71753472222222225</v>
      </c>
      <c r="D419" s="33">
        <v>360</v>
      </c>
      <c r="E419" s="21">
        <v>9.8450000000000006</v>
      </c>
      <c r="F419" s="20">
        <v>3544.2000000000003</v>
      </c>
      <c r="G419" s="11" t="s">
        <v>2</v>
      </c>
    </row>
    <row r="420" spans="2:7">
      <c r="B420" s="17">
        <v>43042</v>
      </c>
      <c r="C420" s="18">
        <v>0.71753472222222225</v>
      </c>
      <c r="D420" s="33">
        <v>355</v>
      </c>
      <c r="E420" s="21">
        <v>9.8450000000000006</v>
      </c>
      <c r="F420" s="20">
        <v>3494.9750000000004</v>
      </c>
      <c r="G420" s="11" t="s">
        <v>2</v>
      </c>
    </row>
    <row r="421" spans="2:7">
      <c r="B421" s="17">
        <v>43042</v>
      </c>
      <c r="C421" s="18">
        <v>0.71753472222222225</v>
      </c>
      <c r="D421" s="33">
        <v>340</v>
      </c>
      <c r="E421" s="21">
        <v>9.8450000000000006</v>
      </c>
      <c r="F421" s="20">
        <v>3347.3</v>
      </c>
      <c r="G421" s="11" t="s">
        <v>2</v>
      </c>
    </row>
    <row r="422" spans="2:7">
      <c r="B422" s="17">
        <v>43042</v>
      </c>
      <c r="C422" s="18">
        <v>0.71753472222222225</v>
      </c>
      <c r="D422" s="33">
        <v>320</v>
      </c>
      <c r="E422" s="21">
        <v>9.8450000000000006</v>
      </c>
      <c r="F422" s="20">
        <v>3150.4</v>
      </c>
      <c r="G422" s="11" t="s">
        <v>2</v>
      </c>
    </row>
    <row r="423" spans="2:7">
      <c r="B423" s="17">
        <v>43042</v>
      </c>
      <c r="C423" s="18">
        <v>0.71753472222222225</v>
      </c>
      <c r="D423" s="33">
        <v>231</v>
      </c>
      <c r="E423" s="21">
        <v>9.8450000000000006</v>
      </c>
      <c r="F423" s="20">
        <v>2274.1950000000002</v>
      </c>
      <c r="G423" s="11" t="s">
        <v>2</v>
      </c>
    </row>
    <row r="424" spans="2:7">
      <c r="B424" s="17">
        <v>43042</v>
      </c>
      <c r="C424" s="18">
        <v>0.71753472222222225</v>
      </c>
      <c r="D424" s="33">
        <v>100</v>
      </c>
      <c r="E424" s="21">
        <v>9.8450000000000006</v>
      </c>
      <c r="F424" s="20">
        <v>984.50000000000011</v>
      </c>
      <c r="G424" s="11" t="s">
        <v>2</v>
      </c>
    </row>
    <row r="425" spans="2:7">
      <c r="B425" s="17">
        <v>43042</v>
      </c>
      <c r="C425" s="18">
        <v>0.71753472222222225</v>
      </c>
      <c r="D425" s="33">
        <v>71</v>
      </c>
      <c r="E425" s="21">
        <v>9.8450000000000006</v>
      </c>
      <c r="F425" s="20">
        <v>698.995</v>
      </c>
      <c r="G425" s="11" t="s">
        <v>2</v>
      </c>
    </row>
    <row r="426" spans="2:7">
      <c r="B426" s="17">
        <v>43042</v>
      </c>
      <c r="C426" s="18">
        <v>0.72498842592592594</v>
      </c>
      <c r="D426" s="33">
        <v>880</v>
      </c>
      <c r="E426" s="21">
        <v>9.8450000000000006</v>
      </c>
      <c r="F426" s="20">
        <v>8663.6</v>
      </c>
      <c r="G426" s="11" t="s">
        <v>2</v>
      </c>
    </row>
    <row r="427" spans="2:7">
      <c r="B427" s="17">
        <v>43042</v>
      </c>
      <c r="C427" s="18">
        <v>0.72498842592592594</v>
      </c>
      <c r="D427" s="33">
        <v>440</v>
      </c>
      <c r="E427" s="21">
        <v>9.8450000000000006</v>
      </c>
      <c r="F427" s="20">
        <v>4331.8</v>
      </c>
      <c r="G427" s="11" t="s">
        <v>2</v>
      </c>
    </row>
    <row r="428" spans="2:7">
      <c r="B428" s="17">
        <v>43042</v>
      </c>
      <c r="C428" s="18">
        <v>0.72498842592592594</v>
      </c>
      <c r="D428" s="33">
        <v>440</v>
      </c>
      <c r="E428" s="21">
        <v>9.8450000000000006</v>
      </c>
      <c r="F428" s="20">
        <v>4331.8</v>
      </c>
      <c r="G428" s="11" t="s">
        <v>2</v>
      </c>
    </row>
    <row r="429" spans="2:7">
      <c r="B429" s="17">
        <v>43042</v>
      </c>
      <c r="C429" s="18">
        <v>0.72498842592592594</v>
      </c>
      <c r="D429" s="33">
        <v>440</v>
      </c>
      <c r="E429" s="21">
        <v>9.8450000000000006</v>
      </c>
      <c r="F429" s="20">
        <v>4331.8</v>
      </c>
      <c r="G429" s="11" t="s">
        <v>2</v>
      </c>
    </row>
    <row r="430" spans="2:7">
      <c r="B430" s="17">
        <v>43042</v>
      </c>
      <c r="C430" s="18">
        <v>0.72498842592592594</v>
      </c>
      <c r="D430" s="33">
        <v>120</v>
      </c>
      <c r="E430" s="21">
        <v>9.8450000000000006</v>
      </c>
      <c r="F430" s="20">
        <v>1181.4000000000001</v>
      </c>
      <c r="G430" s="11" t="s">
        <v>2</v>
      </c>
    </row>
    <row r="431" spans="2:7">
      <c r="B431" s="17">
        <v>43042</v>
      </c>
      <c r="C431" s="18">
        <v>0.72504629629629624</v>
      </c>
      <c r="D431" s="33">
        <v>23</v>
      </c>
      <c r="E431" s="21">
        <v>9.8450000000000006</v>
      </c>
      <c r="F431" s="20">
        <v>226.435</v>
      </c>
      <c r="G431" s="11" t="s">
        <v>2</v>
      </c>
    </row>
    <row r="432" spans="2:7">
      <c r="B432" s="17">
        <v>43042</v>
      </c>
      <c r="C432" s="18">
        <v>0.72511574074074081</v>
      </c>
      <c r="D432" s="33">
        <v>138</v>
      </c>
      <c r="E432" s="21">
        <v>9.8450000000000006</v>
      </c>
      <c r="F432" s="20">
        <v>1358.6100000000001</v>
      </c>
      <c r="G432" s="11" t="s">
        <v>2</v>
      </c>
    </row>
    <row r="433" spans="2:7">
      <c r="B433" s="17">
        <v>43042</v>
      </c>
      <c r="C433" s="18">
        <v>0.72548611111111105</v>
      </c>
      <c r="D433" s="33">
        <v>685</v>
      </c>
      <c r="E433" s="21">
        <v>9.8480000000000008</v>
      </c>
      <c r="F433" s="20">
        <v>6745.88</v>
      </c>
      <c r="G433" s="11" t="s">
        <v>2</v>
      </c>
    </row>
    <row r="434" spans="2:7">
      <c r="B434" s="17">
        <v>43042</v>
      </c>
      <c r="C434" s="18">
        <v>0.72548611111111105</v>
      </c>
      <c r="D434" s="33">
        <v>574</v>
      </c>
      <c r="E434" s="21">
        <v>9.8480000000000008</v>
      </c>
      <c r="F434" s="20">
        <v>5652.7520000000004</v>
      </c>
      <c r="G434" s="11" t="s">
        <v>2</v>
      </c>
    </row>
    <row r="435" spans="2:7">
      <c r="B435" s="17">
        <v>43042</v>
      </c>
      <c r="C435" s="18">
        <v>0.72548611111111105</v>
      </c>
      <c r="D435" s="33">
        <v>574</v>
      </c>
      <c r="E435" s="21">
        <v>9.8469999999999995</v>
      </c>
      <c r="F435" s="20">
        <v>5652.1779999999999</v>
      </c>
      <c r="G435" s="11" t="s">
        <v>2</v>
      </c>
    </row>
    <row r="436" spans="2:7">
      <c r="B436" s="17">
        <v>43042</v>
      </c>
      <c r="C436" s="18">
        <v>0.72548611111111105</v>
      </c>
      <c r="D436" s="33">
        <v>561</v>
      </c>
      <c r="E436" s="21">
        <v>9.8469999999999995</v>
      </c>
      <c r="F436" s="20">
        <v>5524.1669999999995</v>
      </c>
      <c r="G436" s="11" t="s">
        <v>2</v>
      </c>
    </row>
    <row r="437" spans="2:7">
      <c r="B437" s="17">
        <v>43042</v>
      </c>
      <c r="C437" s="18">
        <v>0.72548611111111105</v>
      </c>
      <c r="D437" s="33">
        <v>560</v>
      </c>
      <c r="E437" s="21">
        <v>9.8480000000000008</v>
      </c>
      <c r="F437" s="20">
        <v>5514.88</v>
      </c>
      <c r="G437" s="11" t="s">
        <v>2</v>
      </c>
    </row>
    <row r="438" spans="2:7">
      <c r="B438" s="17">
        <v>43042</v>
      </c>
      <c r="C438" s="18">
        <v>0.72548611111111105</v>
      </c>
      <c r="D438" s="33">
        <v>556</v>
      </c>
      <c r="E438" s="21">
        <v>9.8469999999999995</v>
      </c>
      <c r="F438" s="20">
        <v>5474.9319999999998</v>
      </c>
      <c r="G438" s="11" t="s">
        <v>2</v>
      </c>
    </row>
    <row r="439" spans="2:7">
      <c r="B439" s="17">
        <v>43042</v>
      </c>
      <c r="C439" s="18">
        <v>0.72548611111111105</v>
      </c>
      <c r="D439" s="33">
        <v>535</v>
      </c>
      <c r="E439" s="21">
        <v>9.8469999999999995</v>
      </c>
      <c r="F439" s="20">
        <v>5268.1449999999995</v>
      </c>
      <c r="G439" s="11" t="s">
        <v>2</v>
      </c>
    </row>
    <row r="440" spans="2:7">
      <c r="B440" s="17">
        <v>43042</v>
      </c>
      <c r="C440" s="18">
        <v>0.72548611111111105</v>
      </c>
      <c r="D440" s="33">
        <v>500</v>
      </c>
      <c r="E440" s="21">
        <v>9.8480000000000008</v>
      </c>
      <c r="F440" s="20">
        <v>4924</v>
      </c>
      <c r="G440" s="11" t="s">
        <v>2</v>
      </c>
    </row>
    <row r="441" spans="2:7">
      <c r="B441" s="17">
        <v>43042</v>
      </c>
      <c r="C441" s="18">
        <v>0.72548611111111105</v>
      </c>
      <c r="D441" s="33">
        <v>500</v>
      </c>
      <c r="E441" s="21">
        <v>9.8469999999999995</v>
      </c>
      <c r="F441" s="20">
        <v>4923.5</v>
      </c>
      <c r="G441" s="11" t="s">
        <v>2</v>
      </c>
    </row>
    <row r="442" spans="2:7">
      <c r="B442" s="17">
        <v>43042</v>
      </c>
      <c r="C442" s="18">
        <v>0.72548611111111105</v>
      </c>
      <c r="D442" s="33">
        <v>497</v>
      </c>
      <c r="E442" s="21">
        <v>9.8469999999999995</v>
      </c>
      <c r="F442" s="20">
        <v>4893.9589999999998</v>
      </c>
      <c r="G442" s="11" t="s">
        <v>2</v>
      </c>
    </row>
    <row r="443" spans="2:7">
      <c r="B443" s="17">
        <v>43042</v>
      </c>
      <c r="C443" s="18">
        <v>0.72548611111111105</v>
      </c>
      <c r="D443" s="33">
        <v>496</v>
      </c>
      <c r="E443" s="21">
        <v>9.8469999999999995</v>
      </c>
      <c r="F443" s="20">
        <v>4884.1120000000001</v>
      </c>
      <c r="G443" s="11" t="s">
        <v>2</v>
      </c>
    </row>
    <row r="444" spans="2:7">
      <c r="B444" s="17">
        <v>43042</v>
      </c>
      <c r="C444" s="18">
        <v>0.72548611111111105</v>
      </c>
      <c r="D444" s="33">
        <v>445</v>
      </c>
      <c r="E444" s="21">
        <v>9.8490000000000002</v>
      </c>
      <c r="F444" s="20">
        <v>4382.8050000000003</v>
      </c>
      <c r="G444" s="11" t="s">
        <v>2</v>
      </c>
    </row>
    <row r="445" spans="2:7">
      <c r="B445" s="17">
        <v>43042</v>
      </c>
      <c r="C445" s="18">
        <v>0.72548611111111105</v>
      </c>
      <c r="D445" s="33">
        <v>266</v>
      </c>
      <c r="E445" s="21">
        <v>9.8480000000000008</v>
      </c>
      <c r="F445" s="20">
        <v>2619.5680000000002</v>
      </c>
      <c r="G445" s="11" t="s">
        <v>2</v>
      </c>
    </row>
    <row r="446" spans="2:7">
      <c r="B446" s="17">
        <v>43042</v>
      </c>
      <c r="C446" s="18">
        <v>0.72548611111111105</v>
      </c>
      <c r="D446" s="33">
        <v>5</v>
      </c>
      <c r="E446" s="21">
        <v>9.8469999999999995</v>
      </c>
      <c r="F446" s="20">
        <v>49.234999999999999</v>
      </c>
      <c r="G446" s="11" t="s">
        <v>2</v>
      </c>
    </row>
    <row r="447" spans="2:7">
      <c r="B447" s="17"/>
      <c r="C447" s="18"/>
      <c r="D447" s="33"/>
      <c r="E447" s="21"/>
      <c r="F447" s="20"/>
    </row>
    <row r="448" spans="2:7">
      <c r="B448" s="17"/>
      <c r="C448" s="18"/>
      <c r="D448" s="33"/>
      <c r="E448" s="21"/>
      <c r="F448" s="20"/>
    </row>
    <row r="449" spans="2:6">
      <c r="B449" s="17"/>
      <c r="C449" s="18"/>
      <c r="D449" s="33"/>
      <c r="E449" s="21"/>
      <c r="F449" s="20"/>
    </row>
    <row r="450" spans="2:6">
      <c r="B450" s="17"/>
      <c r="C450" s="18"/>
      <c r="D450" s="33"/>
      <c r="E450" s="21"/>
      <c r="F450" s="20"/>
    </row>
    <row r="451" spans="2:6">
      <c r="B451" s="17"/>
      <c r="C451" s="18"/>
      <c r="D451" s="33"/>
      <c r="E451" s="21"/>
      <c r="F451" s="20"/>
    </row>
    <row r="452" spans="2:6">
      <c r="B452" s="17"/>
      <c r="C452" s="18"/>
      <c r="D452" s="33"/>
      <c r="E452" s="21"/>
      <c r="F452" s="20"/>
    </row>
    <row r="453" spans="2:6">
      <c r="B453" s="17"/>
      <c r="C453" s="18"/>
      <c r="D453" s="33"/>
      <c r="E453" s="21"/>
      <c r="F453" s="20"/>
    </row>
    <row r="454" spans="2:6">
      <c r="B454" s="17"/>
      <c r="C454" s="18"/>
      <c r="D454" s="33"/>
      <c r="E454" s="21"/>
      <c r="F454" s="49"/>
    </row>
    <row r="455" spans="2:6">
      <c r="B455" s="17"/>
      <c r="C455" s="18"/>
      <c r="D455" s="33"/>
      <c r="E455" s="21"/>
      <c r="F455" s="20"/>
    </row>
    <row r="456" spans="2:6">
      <c r="B456" s="17"/>
      <c r="C456" s="18"/>
      <c r="D456" s="33"/>
      <c r="E456" s="21"/>
      <c r="F456" s="20"/>
    </row>
    <row r="457" spans="2:6">
      <c r="B457" s="17"/>
      <c r="C457" s="18"/>
      <c r="D457" s="33"/>
      <c r="E457" s="21"/>
      <c r="F457" s="20"/>
    </row>
    <row r="458" spans="2:6">
      <c r="B458" s="17"/>
      <c r="C458" s="18"/>
      <c r="D458" s="33"/>
      <c r="E458" s="21"/>
      <c r="F458" s="20"/>
    </row>
    <row r="459" spans="2:6">
      <c r="B459" s="17"/>
      <c r="C459" s="18"/>
      <c r="D459" s="33"/>
      <c r="E459" s="21"/>
      <c r="F459" s="20"/>
    </row>
    <row r="460" spans="2:6">
      <c r="B460" s="17"/>
      <c r="C460" s="18"/>
      <c r="D460" s="33"/>
      <c r="E460" s="21"/>
      <c r="F460" s="20"/>
    </row>
    <row r="461" spans="2:6">
      <c r="B461" s="17"/>
      <c r="C461" s="18"/>
      <c r="D461" s="33"/>
      <c r="E461" s="21"/>
      <c r="F461" s="20"/>
    </row>
    <row r="462" spans="2:6">
      <c r="B462" s="17"/>
      <c r="C462" s="18"/>
      <c r="D462" s="33"/>
      <c r="E462" s="21"/>
      <c r="F462" s="20"/>
    </row>
    <row r="463" spans="2:6">
      <c r="B463" s="17"/>
      <c r="C463" s="18"/>
      <c r="D463" s="33"/>
      <c r="E463" s="21"/>
      <c r="F463" s="20"/>
    </row>
    <row r="464" spans="2:6">
      <c r="B464" s="17"/>
      <c r="C464" s="18"/>
      <c r="D464" s="33"/>
      <c r="E464" s="21"/>
      <c r="F464" s="20"/>
    </row>
    <row r="465" spans="2:6">
      <c r="B465" s="17"/>
      <c r="C465" s="18"/>
      <c r="D465" s="33"/>
      <c r="E465" s="21"/>
      <c r="F465" s="20"/>
    </row>
    <row r="466" spans="2:6">
      <c r="B466" s="17"/>
      <c r="C466" s="18"/>
      <c r="D466" s="33"/>
      <c r="E466" s="21"/>
      <c r="F466" s="20"/>
    </row>
    <row r="467" spans="2:6">
      <c r="B467" s="17"/>
      <c r="C467" s="18"/>
      <c r="D467" s="33"/>
      <c r="E467" s="21"/>
      <c r="F467" s="20"/>
    </row>
    <row r="468" spans="2:6">
      <c r="B468" s="17"/>
      <c r="C468" s="18"/>
      <c r="D468" s="33"/>
      <c r="E468" s="21"/>
      <c r="F468" s="20"/>
    </row>
    <row r="469" spans="2:6">
      <c r="B469" s="17"/>
      <c r="C469" s="18"/>
      <c r="D469" s="33"/>
      <c r="E469" s="21"/>
      <c r="F469" s="20"/>
    </row>
    <row r="470" spans="2:6">
      <c r="B470" s="17"/>
      <c r="C470" s="18"/>
      <c r="D470" s="33"/>
      <c r="E470" s="21"/>
      <c r="F470" s="20"/>
    </row>
    <row r="471" spans="2:6">
      <c r="B471" s="17"/>
      <c r="C471" s="18"/>
      <c r="D471" s="33"/>
      <c r="E471" s="21"/>
      <c r="F471" s="20"/>
    </row>
    <row r="472" spans="2:6">
      <c r="B472" s="17"/>
      <c r="C472" s="18"/>
      <c r="D472" s="33"/>
      <c r="E472" s="21"/>
      <c r="F472" s="20"/>
    </row>
    <row r="473" spans="2:6">
      <c r="B473" s="17"/>
      <c r="C473" s="18"/>
      <c r="D473" s="33"/>
      <c r="E473" s="21"/>
      <c r="F473" s="20"/>
    </row>
    <row r="474" spans="2:6">
      <c r="B474" s="17"/>
      <c r="C474" s="18"/>
      <c r="D474" s="33"/>
      <c r="E474" s="21"/>
      <c r="F474" s="20"/>
    </row>
    <row r="475" spans="2:6">
      <c r="B475" s="17"/>
      <c r="C475" s="18"/>
      <c r="D475" s="33"/>
      <c r="E475" s="21"/>
      <c r="F475" s="20"/>
    </row>
    <row r="476" spans="2:6">
      <c r="B476" s="17"/>
      <c r="C476" s="18"/>
      <c r="D476" s="33"/>
      <c r="E476" s="21"/>
      <c r="F476" s="20"/>
    </row>
    <row r="477" spans="2:6">
      <c r="B477" s="17"/>
      <c r="C477" s="18"/>
      <c r="D477" s="33"/>
      <c r="E477" s="21"/>
      <c r="F477" s="20"/>
    </row>
    <row r="478" spans="2:6">
      <c r="B478" s="17"/>
      <c r="C478" s="18"/>
      <c r="D478" s="33"/>
      <c r="E478" s="21"/>
      <c r="F478" s="20"/>
    </row>
    <row r="479" spans="2:6">
      <c r="B479" s="17"/>
      <c r="C479" s="18"/>
      <c r="D479" s="33"/>
      <c r="E479" s="21"/>
      <c r="F479" s="20"/>
    </row>
    <row r="480" spans="2:6">
      <c r="B480" s="17"/>
      <c r="C480" s="18"/>
      <c r="D480" s="33"/>
      <c r="E480" s="21"/>
      <c r="F480" s="20"/>
    </row>
    <row r="481" spans="2:6">
      <c r="B481" s="17"/>
      <c r="C481" s="18"/>
      <c r="D481" s="33"/>
      <c r="E481" s="21"/>
      <c r="F481" s="20"/>
    </row>
    <row r="482" spans="2:6">
      <c r="B482" s="17"/>
      <c r="C482" s="18"/>
      <c r="D482" s="33"/>
      <c r="E482" s="21"/>
      <c r="F482" s="20"/>
    </row>
    <row r="483" spans="2:6">
      <c r="B483" s="17"/>
      <c r="C483" s="18"/>
      <c r="D483" s="33"/>
      <c r="E483" s="21"/>
      <c r="F483" s="20"/>
    </row>
    <row r="484" spans="2:6">
      <c r="B484" s="17"/>
      <c r="C484" s="18"/>
      <c r="D484" s="33"/>
      <c r="E484" s="21"/>
      <c r="F484" s="20"/>
    </row>
    <row r="485" spans="2:6">
      <c r="B485" s="17"/>
      <c r="C485" s="18"/>
      <c r="D485" s="33"/>
      <c r="E485" s="21"/>
      <c r="F485" s="20"/>
    </row>
    <row r="486" spans="2:6">
      <c r="B486" s="17"/>
      <c r="C486" s="18"/>
      <c r="D486" s="33"/>
      <c r="E486" s="21"/>
      <c r="F486" s="20"/>
    </row>
    <row r="487" spans="2:6">
      <c r="B487" s="17"/>
      <c r="C487" s="18"/>
      <c r="D487" s="33"/>
      <c r="E487" s="21"/>
      <c r="F487" s="20"/>
    </row>
    <row r="488" spans="2:6">
      <c r="B488" s="17"/>
      <c r="C488" s="18"/>
      <c r="D488" s="33"/>
      <c r="E488" s="21"/>
      <c r="F488" s="20"/>
    </row>
    <row r="489" spans="2:6">
      <c r="B489" s="17"/>
      <c r="C489" s="18"/>
      <c r="D489" s="33"/>
      <c r="E489" s="21"/>
      <c r="F489" s="20"/>
    </row>
    <row r="490" spans="2:6">
      <c r="B490" s="17"/>
      <c r="C490" s="18"/>
      <c r="D490" s="33"/>
      <c r="E490" s="21"/>
      <c r="F490" s="20"/>
    </row>
    <row r="491" spans="2:6">
      <c r="B491" s="17"/>
      <c r="C491" s="18"/>
      <c r="D491" s="33"/>
      <c r="E491" s="21"/>
      <c r="F491" s="20"/>
    </row>
    <row r="492" spans="2:6">
      <c r="B492" s="17"/>
      <c r="C492" s="18"/>
      <c r="D492" s="33"/>
      <c r="E492" s="21"/>
      <c r="F492" s="20"/>
    </row>
    <row r="493" spans="2:6">
      <c r="B493" s="17"/>
      <c r="C493" s="18"/>
      <c r="D493" s="33"/>
      <c r="E493" s="21"/>
      <c r="F493" s="20"/>
    </row>
    <row r="494" spans="2:6">
      <c r="B494" s="17"/>
      <c r="C494" s="18"/>
      <c r="D494" s="33"/>
      <c r="E494" s="21"/>
      <c r="F494" s="20"/>
    </row>
    <row r="495" spans="2:6">
      <c r="B495" s="17"/>
      <c r="C495" s="18"/>
      <c r="D495" s="33"/>
      <c r="E495" s="21"/>
      <c r="F495" s="20"/>
    </row>
    <row r="496" spans="2:6">
      <c r="B496" s="17"/>
      <c r="C496" s="18"/>
      <c r="D496" s="33"/>
      <c r="E496" s="21"/>
      <c r="F496" s="20"/>
    </row>
    <row r="497" spans="2:6">
      <c r="B497" s="17"/>
      <c r="C497" s="18"/>
      <c r="D497" s="33"/>
      <c r="E497" s="21"/>
      <c r="F497" s="20"/>
    </row>
    <row r="498" spans="2:6">
      <c r="B498" s="17"/>
      <c r="C498" s="18"/>
      <c r="D498" s="33"/>
      <c r="E498" s="21"/>
      <c r="F498" s="20"/>
    </row>
    <row r="499" spans="2:6">
      <c r="B499" s="17"/>
      <c r="C499" s="18"/>
      <c r="D499" s="33"/>
      <c r="E499" s="21"/>
      <c r="F499" s="20"/>
    </row>
    <row r="500" spans="2:6">
      <c r="B500" s="17"/>
      <c r="C500" s="18"/>
      <c r="D500" s="33"/>
      <c r="E500" s="21"/>
      <c r="F500" s="20"/>
    </row>
    <row r="501" spans="2:6">
      <c r="B501" s="17"/>
      <c r="C501" s="18"/>
      <c r="D501" s="33"/>
      <c r="E501" s="21"/>
      <c r="F501" s="20"/>
    </row>
    <row r="502" spans="2:6">
      <c r="B502" s="17"/>
      <c r="C502" s="18"/>
      <c r="D502" s="33"/>
      <c r="E502" s="21"/>
      <c r="F502" s="20"/>
    </row>
    <row r="503" spans="2:6">
      <c r="B503" s="17"/>
      <c r="C503" s="18"/>
      <c r="D503" s="33"/>
      <c r="E503" s="21"/>
      <c r="F503" s="20"/>
    </row>
    <row r="504" spans="2:6">
      <c r="B504" s="17"/>
      <c r="C504" s="18"/>
      <c r="D504" s="33"/>
      <c r="E504" s="21"/>
      <c r="F504" s="20"/>
    </row>
    <row r="505" spans="2:6">
      <c r="B505" s="17"/>
      <c r="C505" s="18"/>
      <c r="D505" s="33"/>
      <c r="E505" s="21"/>
      <c r="F505" s="20"/>
    </row>
    <row r="506" spans="2:6">
      <c r="B506" s="17"/>
      <c r="C506" s="18"/>
      <c r="D506" s="33"/>
      <c r="E506" s="21"/>
      <c r="F506" s="20"/>
    </row>
    <row r="507" spans="2:6">
      <c r="B507" s="17"/>
      <c r="C507" s="18"/>
      <c r="D507" s="33"/>
      <c r="E507" s="21"/>
      <c r="F507" s="20"/>
    </row>
    <row r="508" spans="2:6">
      <c r="B508" s="17"/>
      <c r="C508" s="18"/>
      <c r="D508" s="33"/>
      <c r="E508" s="21"/>
      <c r="F508" s="20"/>
    </row>
    <row r="509" spans="2:6">
      <c r="B509" s="17"/>
      <c r="C509" s="18"/>
      <c r="D509" s="33"/>
      <c r="E509" s="21"/>
      <c r="F509" s="20"/>
    </row>
    <row r="510" spans="2:6">
      <c r="B510" s="17"/>
      <c r="C510" s="18"/>
      <c r="D510" s="33"/>
      <c r="E510" s="21"/>
      <c r="F510" s="20"/>
    </row>
    <row r="511" spans="2:6">
      <c r="B511" s="17"/>
      <c r="C511" s="18"/>
      <c r="D511" s="33"/>
      <c r="E511" s="21"/>
      <c r="F511" s="20"/>
    </row>
    <row r="512" spans="2:6">
      <c r="B512" s="17"/>
      <c r="C512" s="18"/>
      <c r="D512" s="33"/>
      <c r="E512" s="21"/>
      <c r="F512" s="20"/>
    </row>
    <row r="513" spans="2:6">
      <c r="B513" s="17"/>
      <c r="C513" s="18"/>
      <c r="D513" s="33"/>
      <c r="E513" s="21"/>
      <c r="F513" s="20"/>
    </row>
    <row r="514" spans="2:6">
      <c r="B514" s="17"/>
      <c r="C514" s="18"/>
      <c r="D514" s="33"/>
      <c r="E514" s="21"/>
      <c r="F514" s="20"/>
    </row>
    <row r="515" spans="2:6">
      <c r="B515" s="17"/>
      <c r="C515" s="18"/>
      <c r="D515" s="33"/>
      <c r="E515" s="21"/>
      <c r="F515" s="20"/>
    </row>
    <row r="516" spans="2:6">
      <c r="B516" s="17"/>
      <c r="C516" s="18"/>
      <c r="D516" s="33"/>
      <c r="E516" s="21"/>
      <c r="F516" s="20"/>
    </row>
    <row r="517" spans="2:6">
      <c r="B517" s="17"/>
      <c r="C517" s="18"/>
      <c r="D517" s="33"/>
      <c r="E517" s="21"/>
      <c r="F517" s="20"/>
    </row>
    <row r="518" spans="2:6">
      <c r="B518" s="17"/>
      <c r="C518" s="18"/>
      <c r="D518" s="33"/>
      <c r="E518" s="21"/>
      <c r="F518" s="20"/>
    </row>
    <row r="519" spans="2:6">
      <c r="B519" s="17"/>
      <c r="C519" s="18"/>
      <c r="D519" s="33"/>
      <c r="E519" s="21"/>
      <c r="F519" s="20"/>
    </row>
    <row r="520" spans="2:6">
      <c r="B520" s="17"/>
      <c r="C520" s="18"/>
      <c r="D520" s="33"/>
      <c r="E520" s="21"/>
      <c r="F520" s="20"/>
    </row>
    <row r="521" spans="2:6">
      <c r="B521" s="17"/>
      <c r="C521" s="18"/>
      <c r="D521" s="33"/>
      <c r="E521" s="21"/>
      <c r="F521" s="20"/>
    </row>
    <row r="522" spans="2:6">
      <c r="B522" s="17"/>
      <c r="C522" s="18"/>
      <c r="D522" s="33"/>
      <c r="E522" s="21"/>
      <c r="F522" s="20"/>
    </row>
    <row r="523" spans="2:6">
      <c r="B523" s="17"/>
      <c r="C523" s="18"/>
      <c r="D523" s="33"/>
      <c r="E523" s="21"/>
      <c r="F523" s="20"/>
    </row>
    <row r="524" spans="2:6">
      <c r="B524" s="17"/>
      <c r="C524" s="18"/>
      <c r="D524" s="33"/>
      <c r="E524" s="21"/>
      <c r="F524" s="20"/>
    </row>
    <row r="525" spans="2:6">
      <c r="B525" s="17"/>
      <c r="C525" s="18"/>
      <c r="D525" s="33"/>
      <c r="E525" s="21"/>
      <c r="F525" s="20"/>
    </row>
    <row r="526" spans="2:6">
      <c r="B526" s="17"/>
      <c r="C526" s="18"/>
      <c r="D526" s="33"/>
      <c r="E526" s="21"/>
      <c r="F526" s="20"/>
    </row>
    <row r="527" spans="2:6">
      <c r="B527" s="17"/>
      <c r="C527" s="18"/>
      <c r="D527" s="33"/>
      <c r="E527" s="21"/>
      <c r="F527" s="20"/>
    </row>
    <row r="528" spans="2:6">
      <c r="B528" s="17"/>
      <c r="C528" s="18"/>
      <c r="D528" s="33"/>
      <c r="E528" s="21"/>
      <c r="F528" s="20"/>
    </row>
    <row r="529" spans="2:6">
      <c r="B529" s="17"/>
      <c r="C529" s="18"/>
      <c r="D529" s="33"/>
      <c r="E529" s="21"/>
      <c r="F529" s="20"/>
    </row>
    <row r="530" spans="2:6">
      <c r="B530" s="17"/>
      <c r="C530" s="18"/>
      <c r="D530" s="33"/>
      <c r="E530" s="21"/>
      <c r="F530" s="20"/>
    </row>
    <row r="531" spans="2:6">
      <c r="B531" s="17"/>
      <c r="C531" s="18"/>
      <c r="D531" s="33"/>
      <c r="E531" s="21"/>
      <c r="F531" s="20"/>
    </row>
    <row r="532" spans="2:6">
      <c r="B532" s="17"/>
      <c r="C532" s="18"/>
      <c r="D532" s="33"/>
      <c r="E532" s="21"/>
      <c r="F532" s="20"/>
    </row>
    <row r="533" spans="2:6">
      <c r="B533" s="17"/>
      <c r="C533" s="18"/>
      <c r="D533" s="33"/>
      <c r="E533" s="21"/>
      <c r="F533" s="20"/>
    </row>
    <row r="534" spans="2:6">
      <c r="B534" s="17"/>
      <c r="C534" s="18"/>
      <c r="D534" s="33"/>
      <c r="E534" s="21"/>
      <c r="F534" s="20"/>
    </row>
    <row r="535" spans="2:6">
      <c r="B535" s="17"/>
      <c r="C535" s="18"/>
      <c r="D535" s="33"/>
      <c r="E535" s="21"/>
      <c r="F535" s="20"/>
    </row>
    <row r="536" spans="2:6">
      <c r="B536" s="17"/>
      <c r="C536" s="18"/>
      <c r="D536" s="33"/>
      <c r="E536" s="21"/>
      <c r="F536" s="20"/>
    </row>
    <row r="537" spans="2:6">
      <c r="B537" s="17"/>
      <c r="C537" s="18"/>
      <c r="D537" s="33"/>
      <c r="E537" s="21"/>
      <c r="F537" s="20"/>
    </row>
    <row r="538" spans="2:6">
      <c r="B538" s="17"/>
      <c r="C538" s="18"/>
      <c r="D538" s="33"/>
      <c r="E538" s="21"/>
      <c r="F538" s="20"/>
    </row>
    <row r="539" spans="2:6">
      <c r="B539" s="17"/>
      <c r="C539" s="18"/>
      <c r="D539" s="33"/>
      <c r="E539" s="21"/>
      <c r="F539" s="20"/>
    </row>
    <row r="540" spans="2:6">
      <c r="B540" s="17"/>
      <c r="C540" s="18"/>
      <c r="D540" s="33"/>
      <c r="E540" s="21"/>
      <c r="F540" s="20"/>
    </row>
    <row r="541" spans="2:6">
      <c r="B541" s="17"/>
      <c r="C541" s="18"/>
      <c r="D541" s="33"/>
      <c r="E541" s="21"/>
      <c r="F541" s="20"/>
    </row>
    <row r="542" spans="2:6">
      <c r="B542" s="17"/>
      <c r="C542" s="18"/>
      <c r="D542" s="33"/>
      <c r="E542" s="21"/>
      <c r="F542" s="20"/>
    </row>
    <row r="543" spans="2:6">
      <c r="B543" s="17"/>
      <c r="C543" s="18"/>
      <c r="D543" s="33"/>
      <c r="E543" s="21"/>
      <c r="F543" s="20"/>
    </row>
    <row r="544" spans="2:6">
      <c r="B544" s="17"/>
      <c r="C544" s="18"/>
      <c r="D544" s="33"/>
      <c r="E544" s="21"/>
      <c r="F544" s="20"/>
    </row>
    <row r="545" spans="2:6">
      <c r="B545" s="17"/>
      <c r="C545" s="18"/>
      <c r="D545" s="33"/>
      <c r="E545" s="21"/>
      <c r="F545" s="20"/>
    </row>
    <row r="546" spans="2:6">
      <c r="B546" s="17"/>
      <c r="C546" s="18"/>
      <c r="D546" s="33"/>
      <c r="E546" s="21"/>
      <c r="F546" s="20"/>
    </row>
    <row r="547" spans="2:6">
      <c r="B547" s="17"/>
      <c r="C547" s="18"/>
      <c r="D547" s="33"/>
      <c r="E547" s="21"/>
      <c r="F547" s="20"/>
    </row>
    <row r="548" spans="2:6">
      <c r="B548" s="17"/>
      <c r="C548" s="18"/>
      <c r="D548" s="33"/>
      <c r="E548" s="21"/>
      <c r="F548" s="20"/>
    </row>
    <row r="549" spans="2:6">
      <c r="B549" s="17"/>
      <c r="C549" s="18"/>
      <c r="D549" s="33"/>
      <c r="E549" s="21"/>
      <c r="F549" s="20"/>
    </row>
    <row r="550" spans="2:6">
      <c r="B550" s="17"/>
      <c r="C550" s="18"/>
      <c r="D550" s="33"/>
      <c r="E550" s="21"/>
      <c r="F550" s="20"/>
    </row>
    <row r="551" spans="2:6">
      <c r="B551" s="17"/>
      <c r="C551" s="18"/>
      <c r="D551" s="33"/>
      <c r="E551" s="21"/>
      <c r="F551" s="20"/>
    </row>
    <row r="552" spans="2:6">
      <c r="B552" s="17"/>
      <c r="C552" s="18"/>
      <c r="D552" s="33"/>
      <c r="E552" s="21"/>
      <c r="F552" s="20"/>
    </row>
    <row r="553" spans="2:6">
      <c r="B553" s="17"/>
      <c r="C553" s="18"/>
      <c r="D553" s="33"/>
      <c r="E553" s="21"/>
      <c r="F553" s="20"/>
    </row>
    <row r="554" spans="2:6">
      <c r="B554" s="17"/>
      <c r="C554" s="18"/>
      <c r="D554" s="33"/>
      <c r="E554" s="21"/>
      <c r="F554" s="20"/>
    </row>
    <row r="555" spans="2:6">
      <c r="B555" s="17"/>
      <c r="C555" s="18"/>
      <c r="D555" s="33"/>
      <c r="E555" s="21"/>
      <c r="F555" s="20"/>
    </row>
    <row r="556" spans="2:6">
      <c r="B556" s="17"/>
      <c r="C556" s="18"/>
      <c r="D556" s="33"/>
      <c r="E556" s="21"/>
      <c r="F556" s="20"/>
    </row>
    <row r="557" spans="2:6">
      <c r="B557" s="17"/>
      <c r="C557" s="18"/>
      <c r="D557" s="33"/>
      <c r="E557" s="21"/>
      <c r="F557" s="20"/>
    </row>
    <row r="558" spans="2:6">
      <c r="B558" s="17"/>
      <c r="C558" s="18"/>
      <c r="D558" s="33"/>
      <c r="E558" s="21"/>
      <c r="F558" s="20"/>
    </row>
    <row r="559" spans="2:6">
      <c r="B559" s="17"/>
      <c r="C559" s="18"/>
      <c r="D559" s="33"/>
      <c r="E559" s="21"/>
      <c r="F559" s="20"/>
    </row>
    <row r="560" spans="2:6">
      <c r="B560" s="17"/>
      <c r="C560" s="18"/>
      <c r="D560" s="33"/>
      <c r="E560" s="21"/>
      <c r="F560" s="20"/>
    </row>
    <row r="561" spans="2:6">
      <c r="B561" s="17"/>
      <c r="C561" s="18"/>
      <c r="D561" s="33"/>
      <c r="E561" s="21"/>
      <c r="F561" s="20"/>
    </row>
    <row r="562" spans="2:6">
      <c r="B562" s="17"/>
      <c r="C562" s="18"/>
      <c r="D562" s="33"/>
      <c r="E562" s="21"/>
      <c r="F562" s="20"/>
    </row>
    <row r="563" spans="2:6">
      <c r="B563" s="17"/>
      <c r="C563" s="18"/>
      <c r="D563" s="33"/>
      <c r="E563" s="21"/>
      <c r="F563" s="20"/>
    </row>
    <row r="564" spans="2:6">
      <c r="B564" s="17"/>
      <c r="C564" s="18"/>
      <c r="D564" s="33"/>
      <c r="E564" s="21"/>
      <c r="F564" s="20"/>
    </row>
    <row r="565" spans="2:6">
      <c r="B565" s="17"/>
      <c r="C565" s="18"/>
      <c r="D565" s="33"/>
      <c r="E565" s="21"/>
      <c r="F565" s="20"/>
    </row>
    <row r="566" spans="2:6">
      <c r="B566" s="17"/>
      <c r="C566" s="18"/>
      <c r="D566" s="33"/>
      <c r="E566" s="21"/>
      <c r="F566" s="20"/>
    </row>
    <row r="567" spans="2:6">
      <c r="B567" s="17"/>
      <c r="C567" s="18"/>
      <c r="D567" s="33"/>
      <c r="E567" s="21"/>
      <c r="F567" s="20"/>
    </row>
    <row r="568" spans="2:6">
      <c r="B568" s="17"/>
      <c r="C568" s="18"/>
      <c r="D568" s="33"/>
      <c r="E568" s="21"/>
      <c r="F568" s="20"/>
    </row>
    <row r="569" spans="2:6">
      <c r="B569" s="17"/>
      <c r="C569" s="18"/>
      <c r="D569" s="33"/>
      <c r="E569" s="21"/>
      <c r="F569" s="20"/>
    </row>
    <row r="570" spans="2:6">
      <c r="B570" s="17"/>
      <c r="C570" s="18"/>
      <c r="D570" s="33"/>
      <c r="E570" s="21"/>
      <c r="F570" s="20"/>
    </row>
    <row r="571" spans="2:6">
      <c r="B571" s="17"/>
      <c r="C571" s="18"/>
      <c r="D571" s="33"/>
      <c r="E571" s="21"/>
      <c r="F571" s="20"/>
    </row>
    <row r="572" spans="2:6">
      <c r="B572" s="17"/>
      <c r="C572" s="18"/>
      <c r="D572" s="33"/>
      <c r="E572" s="21"/>
      <c r="F572" s="20"/>
    </row>
    <row r="573" spans="2:6">
      <c r="B573" s="17"/>
      <c r="C573" s="18"/>
      <c r="D573" s="33"/>
      <c r="E573" s="21"/>
      <c r="F573" s="20"/>
    </row>
    <row r="574" spans="2:6">
      <c r="B574" s="17"/>
      <c r="C574" s="18"/>
      <c r="D574" s="33"/>
      <c r="E574" s="21"/>
      <c r="F574" s="20"/>
    </row>
    <row r="575" spans="2:6">
      <c r="B575" s="17"/>
      <c r="C575" s="18"/>
      <c r="D575" s="33"/>
      <c r="E575" s="21"/>
      <c r="F575" s="20"/>
    </row>
    <row r="576" spans="2:6">
      <c r="B576" s="17"/>
      <c r="C576" s="18"/>
      <c r="D576" s="33"/>
      <c r="E576" s="21"/>
      <c r="F576" s="20"/>
    </row>
    <row r="577" spans="2:6">
      <c r="B577" s="17"/>
      <c r="C577" s="18"/>
      <c r="D577" s="33"/>
      <c r="E577" s="21"/>
      <c r="F577" s="20"/>
    </row>
    <row r="578" spans="2:6">
      <c r="B578" s="17"/>
      <c r="C578" s="18"/>
      <c r="D578" s="33"/>
      <c r="E578" s="21"/>
      <c r="F578" s="20"/>
    </row>
    <row r="579" spans="2:6">
      <c r="B579" s="17"/>
      <c r="C579" s="18"/>
      <c r="D579" s="33"/>
      <c r="E579" s="21"/>
      <c r="F579" s="20"/>
    </row>
    <row r="580" spans="2:6">
      <c r="B580" s="17"/>
      <c r="C580" s="18"/>
      <c r="D580" s="33"/>
      <c r="E580" s="21"/>
      <c r="F580" s="20"/>
    </row>
    <row r="581" spans="2:6">
      <c r="B581" s="17"/>
      <c r="C581" s="18"/>
      <c r="D581" s="33"/>
      <c r="E581" s="21"/>
      <c r="F581" s="20"/>
    </row>
    <row r="582" spans="2:6">
      <c r="B582" s="17"/>
      <c r="C582" s="18"/>
      <c r="D582" s="33"/>
      <c r="E582" s="21"/>
      <c r="F582" s="20"/>
    </row>
    <row r="583" spans="2:6">
      <c r="B583" s="17"/>
      <c r="C583" s="18"/>
      <c r="D583" s="33"/>
      <c r="E583" s="21"/>
      <c r="F583" s="20"/>
    </row>
    <row r="584" spans="2:6">
      <c r="B584" s="17"/>
      <c r="C584" s="18"/>
      <c r="D584" s="33"/>
      <c r="E584" s="21"/>
      <c r="F584" s="20"/>
    </row>
    <row r="585" spans="2:6">
      <c r="B585" s="17"/>
      <c r="C585" s="18"/>
      <c r="D585" s="33"/>
      <c r="E585" s="21"/>
      <c r="F585" s="20"/>
    </row>
    <row r="586" spans="2:6">
      <c r="B586" s="17"/>
      <c r="C586" s="18"/>
      <c r="D586" s="33"/>
      <c r="E586" s="21"/>
      <c r="F586" s="20"/>
    </row>
    <row r="587" spans="2:6">
      <c r="B587" s="17"/>
      <c r="C587" s="18"/>
      <c r="D587" s="33"/>
      <c r="E587" s="21"/>
      <c r="F587" s="20"/>
    </row>
    <row r="588" spans="2:6">
      <c r="B588" s="17"/>
      <c r="C588" s="18"/>
      <c r="D588" s="33"/>
      <c r="E588" s="21"/>
      <c r="F588" s="20"/>
    </row>
    <row r="589" spans="2:6">
      <c r="B589" s="17"/>
      <c r="C589" s="18"/>
      <c r="D589" s="33"/>
      <c r="E589" s="21"/>
      <c r="F589" s="20"/>
    </row>
    <row r="590" spans="2:6">
      <c r="B590" s="17"/>
      <c r="C590" s="18"/>
      <c r="D590" s="33"/>
      <c r="E590" s="21"/>
      <c r="F590" s="20"/>
    </row>
    <row r="591" spans="2:6">
      <c r="B591" s="17"/>
      <c r="C591" s="18"/>
      <c r="D591" s="33"/>
      <c r="E591" s="21"/>
      <c r="F591" s="20"/>
    </row>
    <row r="592" spans="2:6">
      <c r="B592" s="17"/>
      <c r="C592" s="18"/>
      <c r="D592" s="33"/>
      <c r="E592" s="21"/>
      <c r="F592" s="20"/>
    </row>
    <row r="593" spans="2:6">
      <c r="B593" s="17"/>
      <c r="C593" s="18"/>
      <c r="D593" s="33"/>
      <c r="E593" s="21"/>
      <c r="F593" s="20"/>
    </row>
    <row r="594" spans="2:6">
      <c r="B594" s="17"/>
      <c r="C594" s="18"/>
      <c r="D594" s="33"/>
      <c r="E594" s="21"/>
      <c r="F594" s="20"/>
    </row>
    <row r="595" spans="2:6">
      <c r="B595" s="17"/>
      <c r="C595" s="18"/>
      <c r="D595" s="33"/>
      <c r="E595" s="21"/>
      <c r="F595" s="20"/>
    </row>
    <row r="596" spans="2:6">
      <c r="B596" s="17"/>
      <c r="C596" s="18"/>
      <c r="D596" s="33"/>
      <c r="E596" s="21"/>
      <c r="F596" s="20"/>
    </row>
    <row r="597" spans="2:6">
      <c r="B597" s="17"/>
      <c r="C597" s="18"/>
      <c r="D597" s="33"/>
      <c r="E597" s="21"/>
      <c r="F597" s="20"/>
    </row>
    <row r="598" spans="2:6">
      <c r="B598" s="17"/>
      <c r="C598" s="18"/>
      <c r="D598" s="33"/>
      <c r="E598" s="21"/>
      <c r="F598" s="20"/>
    </row>
    <row r="599" spans="2:6">
      <c r="B599" s="17"/>
      <c r="C599" s="18"/>
      <c r="D599" s="33"/>
      <c r="E599" s="21"/>
      <c r="F599" s="20"/>
    </row>
    <row r="600" spans="2:6">
      <c r="B600" s="17"/>
      <c r="C600" s="18"/>
      <c r="D600" s="33"/>
      <c r="E600" s="21"/>
      <c r="F600" s="20"/>
    </row>
    <row r="601" spans="2:6">
      <c r="B601" s="17"/>
      <c r="C601" s="18"/>
      <c r="D601" s="33"/>
      <c r="E601" s="21"/>
      <c r="F601" s="20"/>
    </row>
    <row r="602" spans="2:6">
      <c r="B602" s="17"/>
      <c r="C602" s="18"/>
      <c r="D602" s="33"/>
      <c r="E602" s="21"/>
      <c r="F602" s="20"/>
    </row>
    <row r="603" spans="2:6">
      <c r="B603" s="17"/>
      <c r="C603" s="18"/>
      <c r="D603" s="33"/>
      <c r="E603" s="21"/>
      <c r="F603" s="20"/>
    </row>
    <row r="604" spans="2:6">
      <c r="B604" s="17"/>
      <c r="C604" s="18"/>
      <c r="D604" s="33"/>
      <c r="E604" s="21"/>
      <c r="F604" s="20"/>
    </row>
    <row r="605" spans="2:6">
      <c r="B605" s="17"/>
      <c r="C605" s="18"/>
      <c r="D605" s="33"/>
      <c r="E605" s="21"/>
      <c r="F605" s="20"/>
    </row>
    <row r="606" spans="2:6">
      <c r="B606" s="17"/>
      <c r="C606" s="18"/>
      <c r="D606" s="33"/>
      <c r="E606" s="21"/>
      <c r="F606" s="20"/>
    </row>
    <row r="607" spans="2:6">
      <c r="B607" s="17"/>
      <c r="C607" s="18"/>
      <c r="D607" s="33"/>
      <c r="E607" s="21"/>
      <c r="F607" s="20"/>
    </row>
    <row r="608" spans="2:6">
      <c r="B608" s="17"/>
      <c r="C608" s="18"/>
      <c r="D608" s="33"/>
      <c r="E608" s="21"/>
      <c r="F608" s="20"/>
    </row>
    <row r="609" spans="2:6">
      <c r="B609" s="17"/>
      <c r="C609" s="18"/>
      <c r="D609" s="33"/>
      <c r="E609" s="21"/>
      <c r="F609" s="20"/>
    </row>
    <row r="610" spans="2:6">
      <c r="B610" s="17"/>
      <c r="C610" s="18"/>
      <c r="D610" s="33"/>
      <c r="E610" s="21"/>
      <c r="F610" s="20"/>
    </row>
    <row r="611" spans="2:6">
      <c r="B611" s="17"/>
      <c r="C611" s="18"/>
      <c r="D611" s="33"/>
      <c r="E611" s="21"/>
      <c r="F611" s="20"/>
    </row>
    <row r="612" spans="2:6">
      <c r="B612" s="17"/>
      <c r="C612" s="18"/>
      <c r="D612" s="33"/>
      <c r="E612" s="21"/>
      <c r="F612" s="20"/>
    </row>
    <row r="613" spans="2:6">
      <c r="B613" s="17"/>
      <c r="C613" s="18"/>
      <c r="D613" s="33"/>
      <c r="E613" s="21"/>
      <c r="F613" s="20"/>
    </row>
    <row r="614" spans="2:6">
      <c r="B614" s="17"/>
      <c r="C614" s="18"/>
      <c r="D614" s="33"/>
      <c r="E614" s="21"/>
      <c r="F614" s="20"/>
    </row>
    <row r="615" spans="2:6">
      <c r="B615" s="17"/>
      <c r="C615" s="18"/>
      <c r="D615" s="33"/>
      <c r="E615" s="21"/>
      <c r="F615" s="20"/>
    </row>
    <row r="616" spans="2:6">
      <c r="B616" s="17"/>
      <c r="C616" s="18"/>
      <c r="D616" s="33"/>
      <c r="E616" s="21"/>
      <c r="F616" s="20"/>
    </row>
    <row r="617" spans="2:6">
      <c r="B617" s="17"/>
      <c r="C617" s="18"/>
      <c r="D617" s="33"/>
      <c r="E617" s="21"/>
      <c r="F617" s="20"/>
    </row>
    <row r="618" spans="2:6">
      <c r="B618" s="17"/>
      <c r="C618" s="18"/>
      <c r="D618" s="33"/>
      <c r="E618" s="21"/>
      <c r="F618" s="20"/>
    </row>
    <row r="619" spans="2:6">
      <c r="B619" s="17"/>
      <c r="C619" s="18"/>
      <c r="D619" s="33"/>
      <c r="E619" s="21"/>
      <c r="F619" s="20"/>
    </row>
    <row r="620" spans="2:6">
      <c r="B620" s="17"/>
      <c r="C620" s="18"/>
      <c r="D620" s="33"/>
      <c r="E620" s="21"/>
      <c r="F620" s="20"/>
    </row>
    <row r="621" spans="2:6">
      <c r="B621" s="17"/>
      <c r="C621" s="18"/>
      <c r="D621" s="33"/>
      <c r="E621" s="21"/>
      <c r="F621" s="20"/>
    </row>
    <row r="622" spans="2:6">
      <c r="B622" s="17"/>
      <c r="C622" s="18"/>
      <c r="D622" s="33"/>
      <c r="E622" s="21"/>
      <c r="F622" s="20"/>
    </row>
    <row r="623" spans="2:6">
      <c r="B623" s="17"/>
      <c r="C623" s="18"/>
      <c r="D623" s="33"/>
      <c r="E623" s="21"/>
      <c r="F623" s="20"/>
    </row>
    <row r="624" spans="2:6">
      <c r="B624" s="17"/>
      <c r="C624" s="18"/>
      <c r="D624" s="33"/>
      <c r="E624" s="21"/>
      <c r="F624" s="20"/>
    </row>
    <row r="625" spans="2:6">
      <c r="B625" s="17"/>
      <c r="C625" s="18"/>
      <c r="D625" s="33"/>
      <c r="E625" s="21"/>
      <c r="F625" s="20"/>
    </row>
    <row r="626" spans="2:6">
      <c r="B626" s="17"/>
      <c r="C626" s="18"/>
      <c r="D626" s="33"/>
      <c r="E626" s="21"/>
      <c r="F626" s="20"/>
    </row>
    <row r="627" spans="2:6">
      <c r="B627" s="17"/>
      <c r="C627" s="18"/>
      <c r="D627" s="33"/>
      <c r="E627" s="21"/>
      <c r="F627" s="20"/>
    </row>
    <row r="628" spans="2:6">
      <c r="B628" s="17"/>
      <c r="C628" s="18"/>
      <c r="D628" s="33"/>
      <c r="E628" s="21"/>
      <c r="F628" s="20"/>
    </row>
    <row r="629" spans="2:6">
      <c r="B629" s="17"/>
      <c r="C629" s="18"/>
      <c r="D629" s="33"/>
      <c r="E629" s="21"/>
      <c r="F629" s="20"/>
    </row>
    <row r="630" spans="2:6">
      <c r="B630" s="17"/>
      <c r="C630" s="18"/>
      <c r="D630" s="33"/>
      <c r="E630" s="21"/>
      <c r="F630" s="20"/>
    </row>
    <row r="631" spans="2:6">
      <c r="B631" s="17"/>
      <c r="C631" s="18"/>
      <c r="D631" s="33"/>
      <c r="E631" s="21"/>
      <c r="F631" s="20"/>
    </row>
    <row r="632" spans="2:6">
      <c r="B632" s="17"/>
      <c r="C632" s="18"/>
      <c r="D632" s="33"/>
      <c r="E632" s="21"/>
      <c r="F632" s="20"/>
    </row>
    <row r="633" spans="2:6">
      <c r="B633" s="17"/>
      <c r="C633" s="18"/>
      <c r="D633" s="33"/>
      <c r="E633" s="21"/>
      <c r="F633" s="20"/>
    </row>
    <row r="634" spans="2:6">
      <c r="B634" s="17"/>
      <c r="C634" s="18"/>
      <c r="D634" s="33"/>
      <c r="E634" s="21"/>
      <c r="F634" s="20"/>
    </row>
    <row r="635" spans="2:6">
      <c r="B635" s="17"/>
      <c r="C635" s="18"/>
      <c r="D635" s="33"/>
      <c r="E635" s="21"/>
      <c r="F635" s="20"/>
    </row>
    <row r="636" spans="2:6">
      <c r="B636" s="17"/>
      <c r="C636" s="18"/>
      <c r="D636" s="33"/>
      <c r="E636" s="21"/>
      <c r="F636" s="20"/>
    </row>
    <row r="637" spans="2:6">
      <c r="B637" s="17"/>
      <c r="C637" s="18"/>
      <c r="D637" s="33"/>
      <c r="E637" s="21"/>
      <c r="F637" s="20"/>
    </row>
    <row r="638" spans="2:6">
      <c r="B638" s="17"/>
      <c r="C638" s="18"/>
      <c r="D638" s="33"/>
      <c r="E638" s="21"/>
      <c r="F638" s="20"/>
    </row>
    <row r="639" spans="2:6">
      <c r="B639" s="17"/>
      <c r="C639" s="18"/>
      <c r="D639" s="33"/>
      <c r="E639" s="21"/>
      <c r="F639" s="20"/>
    </row>
    <row r="640" spans="2:6">
      <c r="B640" s="17"/>
      <c r="C640" s="18"/>
      <c r="D640" s="33"/>
      <c r="E640" s="21"/>
      <c r="F640" s="20"/>
    </row>
    <row r="641" spans="1:8">
      <c r="B641" s="17"/>
      <c r="C641" s="18"/>
      <c r="D641" s="33"/>
      <c r="E641" s="21"/>
      <c r="F641" s="20"/>
    </row>
    <row r="642" spans="1:8">
      <c r="B642" s="17"/>
      <c r="C642" s="18"/>
      <c r="D642" s="33"/>
      <c r="E642" s="21"/>
      <c r="F642" s="20"/>
    </row>
    <row r="643" spans="1:8">
      <c r="B643" s="17"/>
      <c r="C643" s="18"/>
      <c r="D643" s="33"/>
      <c r="E643" s="21"/>
      <c r="F643" s="20"/>
    </row>
    <row r="644" spans="1:8">
      <c r="B644" s="17"/>
      <c r="C644" s="18"/>
      <c r="D644" s="33"/>
      <c r="E644" s="21"/>
      <c r="F644" s="20"/>
    </row>
    <row r="645" spans="1:8">
      <c r="B645" s="17"/>
      <c r="C645" s="18"/>
      <c r="D645" s="33"/>
      <c r="E645" s="21"/>
      <c r="F645" s="20"/>
    </row>
    <row r="646" spans="1:8">
      <c r="B646" s="17"/>
      <c r="C646" s="18"/>
      <c r="D646" s="33"/>
      <c r="E646" s="21"/>
      <c r="F646" s="20"/>
    </row>
    <row r="647" spans="1:8">
      <c r="B647" s="17"/>
      <c r="C647" s="18"/>
      <c r="D647" s="33"/>
      <c r="E647" s="21"/>
      <c r="F647" s="20"/>
    </row>
    <row r="648" spans="1:8">
      <c r="B648" s="17"/>
      <c r="C648" s="18"/>
      <c r="D648" s="33"/>
      <c r="E648" s="21"/>
      <c r="F648" s="20"/>
    </row>
    <row r="649" spans="1:8">
      <c r="B649" s="17"/>
      <c r="C649" s="18"/>
      <c r="D649" s="33"/>
      <c r="E649" s="21"/>
      <c r="F649" s="20"/>
    </row>
    <row r="650" spans="1:8">
      <c r="B650" s="17"/>
      <c r="C650" s="18"/>
      <c r="D650" s="33"/>
      <c r="E650" s="21"/>
      <c r="F650" s="20"/>
    </row>
    <row r="651" spans="1:8">
      <c r="B651" s="17"/>
      <c r="C651" s="18"/>
      <c r="D651" s="33"/>
      <c r="E651" s="21"/>
      <c r="F651" s="20"/>
    </row>
    <row r="652" spans="1:8">
      <c r="B652" s="17"/>
      <c r="C652" s="18"/>
      <c r="D652" s="33"/>
      <c r="E652" s="21"/>
      <c r="F652" s="20"/>
    </row>
    <row r="653" spans="1:8">
      <c r="B653" s="17"/>
      <c r="C653" s="18"/>
      <c r="D653" s="33"/>
      <c r="E653" s="21"/>
      <c r="F653" s="20"/>
    </row>
    <row r="654" spans="1:8">
      <c r="B654" s="17"/>
      <c r="C654" s="18"/>
      <c r="D654" s="33"/>
      <c r="E654" s="21"/>
      <c r="F654" s="20"/>
    </row>
    <row r="655" spans="1:8" s="11" customFormat="1">
      <c r="A655" s="12"/>
      <c r="B655" s="17"/>
      <c r="C655" s="18"/>
      <c r="D655" s="33"/>
      <c r="E655" s="21"/>
      <c r="F655" s="20"/>
      <c r="H655" s="12"/>
    </row>
    <row r="656" spans="1:8" s="11" customFormat="1">
      <c r="A656" s="12"/>
      <c r="B656" s="17"/>
      <c r="C656" s="18"/>
      <c r="D656" s="33"/>
      <c r="E656" s="21"/>
      <c r="F656" s="20"/>
      <c r="H656" s="12"/>
    </row>
    <row r="657" spans="1:8" s="11" customFormat="1">
      <c r="A657" s="12"/>
      <c r="B657" s="17"/>
      <c r="C657" s="18"/>
      <c r="D657" s="33"/>
      <c r="E657" s="21"/>
      <c r="F657" s="20"/>
      <c r="H657" s="12"/>
    </row>
    <row r="658" spans="1:8" s="11" customFormat="1">
      <c r="A658" s="12"/>
      <c r="B658" s="17"/>
      <c r="C658" s="18"/>
      <c r="D658" s="33"/>
      <c r="E658" s="21"/>
      <c r="F658" s="20"/>
      <c r="H658" s="12"/>
    </row>
    <row r="659" spans="1:8" s="11" customFormat="1">
      <c r="A659" s="12"/>
      <c r="B659" s="17"/>
      <c r="C659" s="18"/>
      <c r="D659" s="33"/>
      <c r="E659" s="21"/>
      <c r="F659" s="20"/>
      <c r="H659" s="12"/>
    </row>
    <row r="660" spans="1:8" s="11" customFormat="1">
      <c r="A660" s="12"/>
      <c r="B660" s="17"/>
      <c r="C660" s="18"/>
      <c r="D660" s="33"/>
      <c r="E660" s="21"/>
      <c r="F660" s="20"/>
      <c r="H660" s="12"/>
    </row>
    <row r="661" spans="1:8" s="11" customFormat="1">
      <c r="A661" s="12"/>
      <c r="B661" s="17"/>
      <c r="C661" s="18"/>
      <c r="D661" s="33"/>
      <c r="E661" s="21"/>
      <c r="F661" s="20"/>
      <c r="H661" s="12"/>
    </row>
    <row r="662" spans="1:8" s="11" customFormat="1">
      <c r="A662" s="12"/>
      <c r="B662" s="17"/>
      <c r="C662" s="18"/>
      <c r="D662" s="33"/>
      <c r="E662" s="21"/>
      <c r="F662" s="20"/>
      <c r="H662" s="12"/>
    </row>
    <row r="663" spans="1:8" s="11" customFormat="1">
      <c r="A663" s="12"/>
      <c r="B663" s="17"/>
      <c r="C663" s="18"/>
      <c r="D663" s="33"/>
      <c r="E663" s="21"/>
      <c r="F663" s="20"/>
      <c r="H663" s="12"/>
    </row>
    <row r="664" spans="1:8" s="11" customFormat="1">
      <c r="A664" s="12"/>
      <c r="B664" s="17"/>
      <c r="C664" s="18"/>
      <c r="D664" s="33"/>
      <c r="E664" s="21"/>
      <c r="F664" s="20"/>
      <c r="H664" s="12"/>
    </row>
    <row r="665" spans="1:8" s="11" customFormat="1">
      <c r="A665" s="12"/>
      <c r="B665" s="17"/>
      <c r="C665" s="18"/>
      <c r="D665" s="33"/>
      <c r="E665" s="21"/>
      <c r="F665" s="20"/>
      <c r="H665" s="12"/>
    </row>
    <row r="666" spans="1:8" s="11" customFormat="1">
      <c r="A666" s="12"/>
      <c r="B666" s="17"/>
      <c r="C666" s="18"/>
      <c r="D666" s="33"/>
      <c r="E666" s="21"/>
      <c r="F666" s="20"/>
      <c r="H666" s="12"/>
    </row>
    <row r="667" spans="1:8" s="11" customFormat="1">
      <c r="A667" s="12"/>
      <c r="B667" s="17"/>
      <c r="C667" s="18"/>
      <c r="D667" s="33"/>
      <c r="E667" s="21"/>
      <c r="F667" s="20"/>
      <c r="H667" s="12"/>
    </row>
    <row r="668" spans="1:8" s="11" customFormat="1">
      <c r="A668" s="12"/>
      <c r="B668" s="17"/>
      <c r="C668" s="18"/>
      <c r="D668" s="33"/>
      <c r="E668" s="21"/>
      <c r="F668" s="20"/>
      <c r="H668" s="12"/>
    </row>
    <row r="669" spans="1:8" s="11" customFormat="1">
      <c r="A669" s="12"/>
      <c r="B669" s="17"/>
      <c r="C669" s="18"/>
      <c r="D669" s="33"/>
      <c r="E669" s="21"/>
      <c r="F669" s="20"/>
      <c r="H669" s="12"/>
    </row>
    <row r="670" spans="1:8" s="11" customFormat="1">
      <c r="A670" s="12"/>
      <c r="B670" s="17"/>
      <c r="C670" s="18"/>
      <c r="D670" s="33"/>
      <c r="E670" s="21"/>
      <c r="F670" s="20"/>
      <c r="H670" s="12"/>
    </row>
    <row r="671" spans="1:8" s="11" customFormat="1">
      <c r="A671" s="12"/>
      <c r="B671" s="17"/>
      <c r="C671" s="18"/>
      <c r="D671" s="33"/>
      <c r="E671" s="21"/>
      <c r="F671" s="20"/>
      <c r="H671" s="12"/>
    </row>
    <row r="672" spans="1:8" s="11" customFormat="1">
      <c r="A672" s="12"/>
      <c r="B672" s="17"/>
      <c r="C672" s="18"/>
      <c r="D672" s="33"/>
      <c r="E672" s="21"/>
      <c r="F672" s="20"/>
      <c r="H672" s="12"/>
    </row>
    <row r="673" spans="1:8" s="11" customFormat="1">
      <c r="A673" s="12"/>
      <c r="B673" s="17"/>
      <c r="C673" s="18"/>
      <c r="D673" s="33"/>
      <c r="E673" s="21"/>
      <c r="F673" s="20"/>
      <c r="H673" s="12"/>
    </row>
    <row r="674" spans="1:8" s="11" customFormat="1">
      <c r="A674" s="12"/>
      <c r="B674" s="17"/>
      <c r="C674" s="18"/>
      <c r="D674" s="33"/>
      <c r="E674" s="21"/>
      <c r="F674" s="20"/>
      <c r="H674" s="12"/>
    </row>
    <row r="675" spans="1:8" s="11" customFormat="1">
      <c r="A675" s="12"/>
      <c r="B675" s="17"/>
      <c r="C675" s="18"/>
      <c r="D675" s="33"/>
      <c r="E675" s="21"/>
      <c r="F675" s="20"/>
      <c r="H675" s="12"/>
    </row>
    <row r="676" spans="1:8" s="11" customFormat="1">
      <c r="A676" s="12"/>
      <c r="B676" s="17"/>
      <c r="C676" s="18"/>
      <c r="D676" s="33"/>
      <c r="E676" s="21"/>
      <c r="F676" s="20"/>
      <c r="H676" s="12"/>
    </row>
    <row r="677" spans="1:8" s="11" customFormat="1">
      <c r="A677" s="12"/>
      <c r="B677" s="17"/>
      <c r="C677" s="18"/>
      <c r="D677" s="33"/>
      <c r="E677" s="21"/>
      <c r="F677" s="20"/>
      <c r="H677" s="12"/>
    </row>
    <row r="678" spans="1:8" s="11" customFormat="1">
      <c r="A678" s="12"/>
      <c r="B678" s="17"/>
      <c r="C678" s="18"/>
      <c r="D678" s="33"/>
      <c r="E678" s="21"/>
      <c r="F678" s="20"/>
      <c r="H678" s="12"/>
    </row>
    <row r="679" spans="1:8" s="11" customFormat="1">
      <c r="A679" s="12"/>
      <c r="B679" s="17"/>
      <c r="C679" s="18"/>
      <c r="D679" s="33"/>
      <c r="E679" s="21"/>
      <c r="F679" s="20"/>
      <c r="H679" s="12"/>
    </row>
    <row r="680" spans="1:8" s="11" customFormat="1">
      <c r="A680" s="12"/>
      <c r="B680" s="17"/>
      <c r="C680" s="18"/>
      <c r="D680" s="33"/>
      <c r="E680" s="21"/>
      <c r="F680" s="20"/>
      <c r="H680" s="12"/>
    </row>
    <row r="681" spans="1:8" s="11" customFormat="1">
      <c r="A681" s="12"/>
      <c r="B681" s="17"/>
      <c r="C681" s="18"/>
      <c r="D681" s="33"/>
      <c r="E681" s="21"/>
      <c r="F681" s="20"/>
      <c r="H681" s="12"/>
    </row>
    <row r="682" spans="1:8" s="11" customFormat="1">
      <c r="A682" s="12"/>
      <c r="B682" s="17"/>
      <c r="C682" s="18"/>
      <c r="D682" s="33"/>
      <c r="E682" s="21"/>
      <c r="F682" s="20"/>
      <c r="H682" s="12"/>
    </row>
    <row r="683" spans="1:8" s="11" customFormat="1">
      <c r="A683" s="12"/>
      <c r="B683" s="17"/>
      <c r="C683" s="18"/>
      <c r="D683" s="33"/>
      <c r="E683" s="21"/>
      <c r="F683" s="20"/>
      <c r="H683" s="12"/>
    </row>
    <row r="684" spans="1:8" s="11" customFormat="1">
      <c r="A684" s="12"/>
      <c r="B684" s="17"/>
      <c r="C684" s="18"/>
      <c r="D684" s="33"/>
      <c r="E684" s="21"/>
      <c r="F684" s="20"/>
      <c r="H684" s="12"/>
    </row>
    <row r="685" spans="1:8" s="11" customFormat="1">
      <c r="A685" s="12"/>
      <c r="B685" s="17"/>
      <c r="C685" s="18"/>
      <c r="D685" s="33"/>
      <c r="E685" s="21"/>
      <c r="F685" s="20"/>
      <c r="H685" s="12"/>
    </row>
    <row r="686" spans="1:8" s="11" customFormat="1">
      <c r="A686" s="12"/>
      <c r="B686" s="17"/>
      <c r="C686" s="18"/>
      <c r="D686" s="33"/>
      <c r="E686" s="21"/>
      <c r="F686" s="20"/>
      <c r="H686" s="12"/>
    </row>
    <row r="687" spans="1:8" s="11" customFormat="1">
      <c r="A687" s="12"/>
      <c r="B687" s="17"/>
      <c r="C687" s="18"/>
      <c r="D687" s="33"/>
      <c r="E687" s="21"/>
      <c r="F687" s="20"/>
      <c r="H687" s="12"/>
    </row>
    <row r="688" spans="1:8" s="11" customFormat="1">
      <c r="A688" s="12"/>
      <c r="B688" s="17"/>
      <c r="C688" s="18"/>
      <c r="D688" s="33"/>
      <c r="E688" s="21"/>
      <c r="F688" s="20"/>
      <c r="H688" s="12"/>
    </row>
    <row r="689" spans="1:8" s="11" customFormat="1">
      <c r="A689" s="12"/>
      <c r="B689" s="17"/>
      <c r="C689" s="18"/>
      <c r="D689" s="33"/>
      <c r="E689" s="21"/>
      <c r="F689" s="20"/>
      <c r="H689" s="12"/>
    </row>
    <row r="690" spans="1:8" s="11" customFormat="1">
      <c r="A690" s="12"/>
      <c r="B690" s="17"/>
      <c r="C690" s="18"/>
      <c r="D690" s="33"/>
      <c r="E690" s="21"/>
      <c r="F690" s="20"/>
      <c r="H690" s="12"/>
    </row>
    <row r="691" spans="1:8" s="11" customFormat="1">
      <c r="A691" s="12"/>
      <c r="B691" s="17"/>
      <c r="C691" s="18"/>
      <c r="D691" s="33"/>
      <c r="E691" s="21"/>
      <c r="F691" s="20"/>
      <c r="H691" s="12"/>
    </row>
    <row r="692" spans="1:8" s="11" customFormat="1">
      <c r="A692" s="12"/>
      <c r="B692" s="17"/>
      <c r="C692" s="18"/>
      <c r="D692" s="33"/>
      <c r="E692" s="21"/>
      <c r="F692" s="20"/>
      <c r="H692" s="12"/>
    </row>
    <row r="693" spans="1:8" s="11" customFormat="1">
      <c r="A693" s="12"/>
      <c r="B693" s="17"/>
      <c r="C693" s="18"/>
      <c r="D693" s="33"/>
      <c r="E693" s="21"/>
      <c r="F693" s="20"/>
      <c r="H693" s="12"/>
    </row>
    <row r="694" spans="1:8" s="11" customFormat="1">
      <c r="A694" s="12"/>
      <c r="B694" s="17"/>
      <c r="C694" s="18"/>
      <c r="D694" s="33"/>
      <c r="E694" s="21"/>
      <c r="F694" s="20"/>
      <c r="H694" s="12"/>
    </row>
    <row r="695" spans="1:8" s="11" customFormat="1">
      <c r="A695" s="12"/>
      <c r="B695" s="17"/>
      <c r="C695" s="18"/>
      <c r="D695" s="33"/>
      <c r="E695" s="21"/>
      <c r="F695" s="20"/>
      <c r="H695" s="12"/>
    </row>
    <row r="696" spans="1:8" s="11" customFormat="1">
      <c r="A696" s="12"/>
      <c r="B696" s="17"/>
      <c r="C696" s="18"/>
      <c r="D696" s="33"/>
      <c r="E696" s="21"/>
      <c r="F696" s="20"/>
      <c r="H696" s="12"/>
    </row>
    <row r="697" spans="1:8" s="11" customFormat="1">
      <c r="A697" s="12"/>
      <c r="B697" s="17"/>
      <c r="C697" s="18"/>
      <c r="D697" s="33"/>
      <c r="E697" s="21"/>
      <c r="F697" s="20"/>
      <c r="H697" s="12"/>
    </row>
    <row r="698" spans="1:8" s="11" customFormat="1">
      <c r="A698" s="12"/>
      <c r="B698" s="17"/>
      <c r="C698" s="18"/>
      <c r="D698" s="33"/>
      <c r="E698" s="21"/>
      <c r="F698" s="20"/>
      <c r="H698" s="12"/>
    </row>
    <row r="699" spans="1:8" s="11" customFormat="1">
      <c r="A699" s="12"/>
      <c r="B699" s="17"/>
      <c r="C699" s="18"/>
      <c r="D699" s="33"/>
      <c r="E699" s="21"/>
      <c r="F699" s="20"/>
      <c r="H699" s="12"/>
    </row>
    <row r="700" spans="1:8" s="11" customFormat="1">
      <c r="A700" s="12"/>
      <c r="B700" s="17"/>
      <c r="C700" s="18"/>
      <c r="D700" s="33"/>
      <c r="E700" s="21"/>
      <c r="F700" s="20"/>
      <c r="H700" s="12"/>
    </row>
    <row r="701" spans="1:8" s="11" customFormat="1">
      <c r="A701" s="12"/>
      <c r="B701" s="17"/>
      <c r="C701" s="18"/>
      <c r="D701" s="33"/>
      <c r="E701" s="21"/>
      <c r="F701" s="20"/>
      <c r="H701" s="12"/>
    </row>
    <row r="702" spans="1:8" s="11" customFormat="1">
      <c r="A702" s="12"/>
      <c r="B702" s="17"/>
      <c r="C702" s="18"/>
      <c r="D702" s="33"/>
      <c r="E702" s="21"/>
      <c r="F702" s="20"/>
      <c r="H702" s="12"/>
    </row>
    <row r="703" spans="1:8" s="11" customFormat="1">
      <c r="A703" s="12"/>
      <c r="B703" s="17"/>
      <c r="C703" s="18"/>
      <c r="D703" s="33"/>
      <c r="E703" s="21"/>
      <c r="F703" s="20"/>
      <c r="H703" s="12"/>
    </row>
    <row r="704" spans="1:8" s="11" customFormat="1">
      <c r="A704" s="12"/>
      <c r="B704" s="17"/>
      <c r="C704" s="18"/>
      <c r="D704" s="33"/>
      <c r="E704" s="21"/>
      <c r="F704" s="20"/>
      <c r="H704" s="12"/>
    </row>
    <row r="705" spans="1:8" s="11" customFormat="1">
      <c r="A705" s="12"/>
      <c r="B705" s="17"/>
      <c r="C705" s="18"/>
      <c r="D705" s="33"/>
      <c r="E705" s="21"/>
      <c r="F705" s="20"/>
      <c r="H705" s="12"/>
    </row>
    <row r="706" spans="1:8" s="11" customFormat="1">
      <c r="A706" s="12"/>
      <c r="B706" s="17"/>
      <c r="C706" s="18"/>
      <c r="D706" s="33"/>
      <c r="E706" s="21"/>
      <c r="F706" s="20"/>
      <c r="H706" s="12"/>
    </row>
    <row r="707" spans="1:8" s="11" customFormat="1">
      <c r="A707" s="12"/>
      <c r="B707" s="17"/>
      <c r="C707" s="18"/>
      <c r="D707" s="33"/>
      <c r="E707" s="21"/>
      <c r="F707" s="20"/>
      <c r="H707" s="12"/>
    </row>
    <row r="708" spans="1:8" s="11" customFormat="1">
      <c r="A708" s="12"/>
      <c r="B708" s="17"/>
      <c r="C708" s="18"/>
      <c r="D708" s="33"/>
      <c r="E708" s="21"/>
      <c r="F708" s="20"/>
      <c r="H708" s="12"/>
    </row>
    <row r="709" spans="1:8" s="11" customFormat="1">
      <c r="A709" s="12"/>
      <c r="B709" s="17"/>
      <c r="C709" s="18"/>
      <c r="D709" s="33"/>
      <c r="E709" s="21"/>
      <c r="F709" s="20"/>
      <c r="H709" s="12"/>
    </row>
    <row r="710" spans="1:8" s="11" customFormat="1">
      <c r="A710" s="12"/>
      <c r="B710" s="17"/>
      <c r="C710" s="18"/>
      <c r="D710" s="33"/>
      <c r="E710" s="21"/>
      <c r="F710" s="20"/>
      <c r="H710" s="12"/>
    </row>
    <row r="711" spans="1:8" s="11" customFormat="1">
      <c r="A711" s="12"/>
      <c r="B711" s="17"/>
      <c r="C711" s="18"/>
      <c r="D711" s="33"/>
      <c r="E711" s="21"/>
      <c r="F711" s="20"/>
      <c r="H711" s="12"/>
    </row>
    <row r="712" spans="1:8" s="11" customFormat="1">
      <c r="A712" s="12"/>
      <c r="B712" s="17"/>
      <c r="C712" s="18"/>
      <c r="D712" s="33"/>
      <c r="E712" s="21"/>
      <c r="F712" s="20"/>
      <c r="H712" s="12"/>
    </row>
    <row r="713" spans="1:8" s="11" customFormat="1">
      <c r="A713" s="12"/>
      <c r="B713" s="17"/>
      <c r="C713" s="18"/>
      <c r="D713" s="33"/>
      <c r="E713" s="21"/>
      <c r="F713" s="20"/>
      <c r="H713" s="12"/>
    </row>
    <row r="714" spans="1:8" s="11" customFormat="1">
      <c r="A714" s="12"/>
      <c r="B714" s="17"/>
      <c r="C714" s="18"/>
      <c r="D714" s="33"/>
      <c r="E714" s="21"/>
      <c r="F714" s="20"/>
      <c r="H714" s="12"/>
    </row>
    <row r="715" spans="1:8" s="11" customFormat="1">
      <c r="A715" s="12"/>
      <c r="B715" s="17"/>
      <c r="C715" s="18"/>
      <c r="D715" s="33"/>
      <c r="E715" s="21"/>
      <c r="F715" s="20"/>
      <c r="H715" s="12"/>
    </row>
    <row r="716" spans="1:8" s="11" customFormat="1">
      <c r="A716" s="12"/>
      <c r="B716" s="17"/>
      <c r="C716" s="18"/>
      <c r="D716" s="33"/>
      <c r="E716" s="21"/>
      <c r="F716" s="20"/>
      <c r="H716" s="12"/>
    </row>
    <row r="717" spans="1:8" s="11" customFormat="1">
      <c r="A717" s="12"/>
      <c r="B717" s="17"/>
      <c r="C717" s="18"/>
      <c r="D717" s="33"/>
      <c r="E717" s="21"/>
      <c r="F717" s="20"/>
      <c r="H717" s="12"/>
    </row>
    <row r="718" spans="1:8" s="11" customFormat="1">
      <c r="A718" s="12"/>
      <c r="B718" s="17"/>
      <c r="C718" s="18"/>
      <c r="D718" s="33"/>
      <c r="E718" s="21"/>
      <c r="F718" s="20"/>
      <c r="H718" s="12"/>
    </row>
    <row r="719" spans="1:8" s="11" customFormat="1">
      <c r="A719" s="12"/>
      <c r="B719" s="17"/>
      <c r="C719" s="18"/>
      <c r="D719" s="33"/>
      <c r="E719" s="21"/>
      <c r="F719" s="20"/>
      <c r="H719" s="12"/>
    </row>
    <row r="720" spans="1:8" s="11" customFormat="1">
      <c r="A720" s="12"/>
      <c r="B720" s="17"/>
      <c r="C720" s="18"/>
      <c r="D720" s="33"/>
      <c r="E720" s="21"/>
      <c r="F720" s="20"/>
      <c r="H720" s="12"/>
    </row>
    <row r="721" spans="1:8" s="11" customFormat="1">
      <c r="A721" s="12"/>
      <c r="B721" s="17"/>
      <c r="C721" s="18"/>
      <c r="D721" s="33"/>
      <c r="E721" s="21"/>
      <c r="F721" s="20"/>
      <c r="H721" s="12"/>
    </row>
    <row r="722" spans="1:8" s="11" customFormat="1">
      <c r="A722" s="12"/>
      <c r="B722" s="17"/>
      <c r="C722" s="18"/>
      <c r="D722" s="33"/>
      <c r="E722" s="21"/>
      <c r="F722" s="20"/>
      <c r="H722" s="12"/>
    </row>
    <row r="723" spans="1:8" s="11" customFormat="1">
      <c r="A723" s="12"/>
      <c r="B723" s="17"/>
      <c r="C723" s="18"/>
      <c r="D723" s="33"/>
      <c r="E723" s="21"/>
      <c r="F723" s="20"/>
      <c r="H723" s="12"/>
    </row>
    <row r="724" spans="1:8" s="11" customFormat="1">
      <c r="A724" s="12"/>
      <c r="B724" s="17"/>
      <c r="C724" s="18"/>
      <c r="D724" s="33"/>
      <c r="E724" s="21"/>
      <c r="F724" s="20"/>
      <c r="H724" s="12"/>
    </row>
    <row r="725" spans="1:8" s="11" customFormat="1">
      <c r="A725" s="12"/>
      <c r="B725" s="17"/>
      <c r="C725" s="18"/>
      <c r="D725" s="33"/>
      <c r="E725" s="21"/>
      <c r="F725" s="20"/>
      <c r="H725" s="12"/>
    </row>
    <row r="726" spans="1:8" s="11" customFormat="1">
      <c r="A726" s="12"/>
      <c r="B726" s="17"/>
      <c r="C726" s="18"/>
      <c r="D726" s="33"/>
      <c r="E726" s="21"/>
      <c r="F726" s="20"/>
      <c r="H726" s="12"/>
    </row>
    <row r="727" spans="1:8" s="11" customFormat="1">
      <c r="A727" s="12"/>
      <c r="B727" s="17"/>
      <c r="C727" s="18"/>
      <c r="D727" s="33"/>
      <c r="E727" s="21"/>
      <c r="F727" s="20"/>
      <c r="H727" s="12"/>
    </row>
    <row r="728" spans="1:8" s="11" customFormat="1">
      <c r="A728" s="12"/>
      <c r="B728" s="17"/>
      <c r="C728" s="18"/>
      <c r="D728" s="33"/>
      <c r="E728" s="21"/>
      <c r="F728" s="20"/>
      <c r="H728" s="12"/>
    </row>
    <row r="729" spans="1:8" s="11" customFormat="1">
      <c r="A729" s="12"/>
      <c r="B729" s="17"/>
      <c r="C729" s="18"/>
      <c r="D729" s="33"/>
      <c r="E729" s="21"/>
      <c r="F729" s="20"/>
      <c r="H729" s="12"/>
    </row>
    <row r="730" spans="1:8" s="11" customFormat="1">
      <c r="A730" s="12"/>
      <c r="B730" s="17"/>
      <c r="C730" s="18"/>
      <c r="D730" s="33"/>
      <c r="E730" s="21"/>
      <c r="F730" s="20"/>
      <c r="H730" s="12"/>
    </row>
    <row r="731" spans="1:8" s="11" customFormat="1">
      <c r="A731" s="12"/>
      <c r="B731" s="17"/>
      <c r="C731" s="18"/>
      <c r="D731" s="33"/>
      <c r="E731" s="21"/>
      <c r="F731" s="20"/>
      <c r="H731" s="12"/>
    </row>
    <row r="732" spans="1:8" s="11" customFormat="1">
      <c r="A732" s="12"/>
      <c r="B732" s="17"/>
      <c r="C732" s="18"/>
      <c r="D732" s="33"/>
      <c r="E732" s="21"/>
      <c r="F732" s="20"/>
      <c r="H732" s="12"/>
    </row>
    <row r="733" spans="1:8" s="11" customFormat="1">
      <c r="A733" s="12"/>
      <c r="B733" s="17"/>
      <c r="C733" s="18"/>
      <c r="D733" s="33"/>
      <c r="E733" s="21"/>
      <c r="F733" s="20"/>
      <c r="H733" s="12"/>
    </row>
    <row r="734" spans="1:8" s="11" customFormat="1">
      <c r="A734" s="12"/>
      <c r="B734" s="17"/>
      <c r="C734" s="18"/>
      <c r="D734" s="33"/>
      <c r="E734" s="21"/>
      <c r="F734" s="20"/>
      <c r="H734" s="12"/>
    </row>
    <row r="735" spans="1:8" s="11" customFormat="1">
      <c r="A735" s="12"/>
      <c r="B735" s="17"/>
      <c r="C735" s="18"/>
      <c r="D735" s="33"/>
      <c r="E735" s="21"/>
      <c r="F735" s="20"/>
      <c r="H735" s="12"/>
    </row>
    <row r="736" spans="1:8" s="11" customFormat="1">
      <c r="A736" s="12"/>
      <c r="B736" s="17"/>
      <c r="C736" s="18"/>
      <c r="D736" s="33"/>
      <c r="E736" s="21"/>
      <c r="F736" s="20"/>
      <c r="H736" s="12"/>
    </row>
    <row r="737" spans="1:8" s="11" customFormat="1">
      <c r="A737" s="12"/>
      <c r="B737" s="17"/>
      <c r="C737" s="18"/>
      <c r="D737" s="33"/>
      <c r="E737" s="21"/>
      <c r="F737" s="20"/>
      <c r="H737" s="12"/>
    </row>
    <row r="738" spans="1:8" s="11" customFormat="1">
      <c r="A738" s="12"/>
      <c r="B738" s="17"/>
      <c r="C738" s="18"/>
      <c r="D738" s="33"/>
      <c r="E738" s="21"/>
      <c r="F738" s="20"/>
      <c r="H738" s="12"/>
    </row>
    <row r="739" spans="1:8" s="11" customFormat="1">
      <c r="A739" s="12"/>
      <c r="B739" s="17"/>
      <c r="C739" s="18"/>
      <c r="D739" s="33"/>
      <c r="E739" s="21"/>
      <c r="F739" s="20"/>
      <c r="H739" s="12"/>
    </row>
    <row r="740" spans="1:8" s="11" customFormat="1">
      <c r="A740" s="12"/>
      <c r="B740" s="17"/>
      <c r="C740" s="18"/>
      <c r="D740" s="33"/>
      <c r="E740" s="21"/>
      <c r="F740" s="20"/>
      <c r="H740" s="12"/>
    </row>
    <row r="741" spans="1:8" s="11" customFormat="1">
      <c r="A741" s="12"/>
      <c r="B741" s="17"/>
      <c r="C741" s="18"/>
      <c r="D741" s="33"/>
      <c r="E741" s="21"/>
      <c r="F741" s="20"/>
      <c r="H741" s="12"/>
    </row>
    <row r="742" spans="1:8" s="11" customFormat="1">
      <c r="A742" s="12"/>
      <c r="B742" s="17"/>
      <c r="C742" s="18"/>
      <c r="D742" s="33"/>
      <c r="E742" s="21"/>
      <c r="F742" s="20"/>
      <c r="H742" s="12"/>
    </row>
    <row r="743" spans="1:8" s="11" customFormat="1">
      <c r="A743" s="12"/>
      <c r="B743" s="17"/>
      <c r="C743" s="18"/>
      <c r="D743" s="33"/>
      <c r="E743" s="21"/>
      <c r="F743" s="20"/>
      <c r="H743" s="12"/>
    </row>
    <row r="744" spans="1:8" s="11" customFormat="1">
      <c r="A744" s="12"/>
      <c r="B744" s="17"/>
      <c r="C744" s="18"/>
      <c r="D744" s="33"/>
      <c r="E744" s="21"/>
      <c r="F744" s="20"/>
      <c r="H744" s="12"/>
    </row>
    <row r="745" spans="1:8" s="11" customFormat="1">
      <c r="A745" s="12"/>
      <c r="B745" s="17"/>
      <c r="C745" s="18"/>
      <c r="D745" s="33"/>
      <c r="E745" s="21"/>
      <c r="F745" s="20"/>
      <c r="H745" s="12"/>
    </row>
    <row r="746" spans="1:8" s="11" customFormat="1">
      <c r="A746" s="12"/>
      <c r="B746" s="17"/>
      <c r="C746" s="18"/>
      <c r="D746" s="33"/>
      <c r="E746" s="21"/>
      <c r="F746" s="20"/>
      <c r="H746" s="12"/>
    </row>
    <row r="747" spans="1:8" s="11" customFormat="1">
      <c r="A747" s="12"/>
      <c r="B747" s="17"/>
      <c r="C747" s="18"/>
      <c r="D747" s="33"/>
      <c r="E747" s="21"/>
      <c r="F747" s="20"/>
      <c r="H747" s="12"/>
    </row>
    <row r="748" spans="1:8" s="11" customFormat="1">
      <c r="A748" s="12"/>
      <c r="B748" s="17"/>
      <c r="C748" s="18"/>
      <c r="D748" s="33"/>
      <c r="E748" s="21"/>
      <c r="F748" s="20"/>
      <c r="H748" s="12"/>
    </row>
    <row r="749" spans="1:8" s="11" customFormat="1">
      <c r="A749" s="12"/>
      <c r="B749" s="17"/>
      <c r="C749" s="18"/>
      <c r="D749" s="33"/>
      <c r="E749" s="21"/>
      <c r="F749" s="20"/>
      <c r="H749" s="12"/>
    </row>
    <row r="750" spans="1:8" s="11" customFormat="1">
      <c r="A750" s="12"/>
      <c r="B750" s="17"/>
      <c r="C750" s="18"/>
      <c r="D750" s="33"/>
      <c r="E750" s="21"/>
      <c r="F750" s="20"/>
      <c r="H750" s="12"/>
    </row>
    <row r="751" spans="1:8" s="11" customFormat="1">
      <c r="A751" s="12"/>
      <c r="B751" s="17"/>
      <c r="C751" s="18"/>
      <c r="D751" s="33"/>
      <c r="E751" s="21"/>
      <c r="F751" s="20"/>
      <c r="H751" s="12"/>
    </row>
    <row r="752" spans="1:8" s="11" customFormat="1">
      <c r="A752" s="12"/>
      <c r="B752" s="17"/>
      <c r="C752" s="18"/>
      <c r="D752" s="33"/>
      <c r="E752" s="21"/>
      <c r="F752" s="20"/>
      <c r="H752" s="12"/>
    </row>
    <row r="753" spans="1:8" s="11" customFormat="1">
      <c r="A753" s="12"/>
      <c r="B753" s="17"/>
      <c r="C753" s="18"/>
      <c r="D753" s="33"/>
      <c r="E753" s="21"/>
      <c r="F753" s="20"/>
      <c r="H753" s="12"/>
    </row>
    <row r="754" spans="1:8" s="11" customFormat="1">
      <c r="A754" s="12"/>
      <c r="B754" s="17"/>
      <c r="C754" s="18"/>
      <c r="D754" s="33"/>
      <c r="E754" s="21"/>
      <c r="F754" s="20"/>
      <c r="H754" s="12"/>
    </row>
    <row r="755" spans="1:8" s="11" customFormat="1">
      <c r="A755" s="12"/>
      <c r="B755" s="17"/>
      <c r="C755" s="18"/>
      <c r="D755" s="33"/>
      <c r="E755" s="21"/>
      <c r="F755" s="20"/>
      <c r="H755" s="12"/>
    </row>
    <row r="756" spans="1:8" s="11" customFormat="1">
      <c r="A756" s="12"/>
      <c r="B756" s="17"/>
      <c r="C756" s="18"/>
      <c r="D756" s="33"/>
      <c r="E756" s="21"/>
      <c r="F756" s="20"/>
      <c r="H756" s="12"/>
    </row>
    <row r="757" spans="1:8" s="11" customFormat="1">
      <c r="A757" s="12"/>
      <c r="B757" s="17"/>
      <c r="C757" s="18"/>
      <c r="D757" s="33"/>
      <c r="E757" s="21"/>
      <c r="F757" s="20"/>
      <c r="H757" s="12"/>
    </row>
    <row r="758" spans="1:8" s="11" customFormat="1">
      <c r="A758" s="12"/>
      <c r="B758" s="17"/>
      <c r="C758" s="18"/>
      <c r="D758" s="33"/>
      <c r="E758" s="21"/>
      <c r="F758" s="20"/>
      <c r="H758" s="12"/>
    </row>
    <row r="759" spans="1:8" s="11" customFormat="1">
      <c r="A759" s="12"/>
      <c r="B759" s="17"/>
      <c r="C759" s="18"/>
      <c r="D759" s="33"/>
      <c r="E759" s="21"/>
      <c r="F759" s="20"/>
      <c r="H759" s="12"/>
    </row>
    <row r="760" spans="1:8" s="11" customFormat="1">
      <c r="A760" s="12"/>
      <c r="B760" s="17"/>
      <c r="C760" s="18"/>
      <c r="D760" s="33"/>
      <c r="E760" s="21"/>
      <c r="F760" s="20"/>
      <c r="H760" s="12"/>
    </row>
    <row r="761" spans="1:8" s="11" customFormat="1">
      <c r="A761" s="12"/>
      <c r="B761" s="17"/>
      <c r="C761" s="18"/>
      <c r="D761" s="33"/>
      <c r="E761" s="21"/>
      <c r="F761" s="20"/>
      <c r="H761" s="12"/>
    </row>
    <row r="762" spans="1:8" s="11" customFormat="1">
      <c r="A762" s="12"/>
      <c r="B762" s="17"/>
      <c r="C762" s="18"/>
      <c r="D762" s="33"/>
      <c r="E762" s="21"/>
      <c r="F762" s="20"/>
      <c r="H762" s="12"/>
    </row>
    <row r="763" spans="1:8" s="11" customFormat="1">
      <c r="A763" s="12"/>
      <c r="B763" s="17"/>
      <c r="C763" s="18"/>
      <c r="D763" s="33"/>
      <c r="E763" s="21"/>
      <c r="F763" s="20"/>
      <c r="H763" s="12"/>
    </row>
    <row r="764" spans="1:8" s="11" customFormat="1">
      <c r="A764" s="12"/>
      <c r="B764" s="17"/>
      <c r="C764" s="18"/>
      <c r="D764" s="33"/>
      <c r="E764" s="21"/>
      <c r="F764" s="20"/>
      <c r="H764" s="12"/>
    </row>
    <row r="765" spans="1:8" s="11" customFormat="1">
      <c r="A765" s="12"/>
      <c r="B765" s="17"/>
      <c r="C765" s="18"/>
      <c r="D765" s="33"/>
      <c r="E765" s="21"/>
      <c r="F765" s="20"/>
      <c r="H765" s="12"/>
    </row>
    <row r="766" spans="1:8" s="11" customFormat="1">
      <c r="A766" s="12"/>
      <c r="B766" s="17"/>
      <c r="C766" s="18"/>
      <c r="D766" s="33"/>
      <c r="E766" s="21"/>
      <c r="F766" s="20"/>
      <c r="H766" s="12"/>
    </row>
    <row r="767" spans="1:8" s="11" customFormat="1">
      <c r="A767" s="12"/>
      <c r="B767" s="17"/>
      <c r="C767" s="18"/>
      <c r="D767" s="33"/>
      <c r="E767" s="21"/>
      <c r="F767" s="20"/>
      <c r="H767" s="12"/>
    </row>
    <row r="768" spans="1:8" s="11" customFormat="1">
      <c r="A768" s="12"/>
      <c r="B768" s="17"/>
      <c r="C768" s="18"/>
      <c r="D768" s="33"/>
      <c r="E768" s="21"/>
      <c r="F768" s="20"/>
      <c r="H768" s="12"/>
    </row>
    <row r="769" spans="1:8" s="11" customFormat="1">
      <c r="A769" s="12"/>
      <c r="B769" s="17"/>
      <c r="C769" s="18"/>
      <c r="D769" s="33"/>
      <c r="E769" s="21"/>
      <c r="F769" s="20"/>
      <c r="H769" s="12"/>
    </row>
    <row r="770" spans="1:8" s="11" customFormat="1">
      <c r="A770" s="12"/>
      <c r="B770" s="17"/>
      <c r="C770" s="18"/>
      <c r="D770" s="33"/>
      <c r="E770" s="21"/>
      <c r="F770" s="20"/>
      <c r="H770" s="12"/>
    </row>
    <row r="771" spans="1:8" s="11" customFormat="1">
      <c r="A771" s="12"/>
      <c r="B771" s="17"/>
      <c r="C771" s="18"/>
      <c r="D771" s="33"/>
      <c r="E771" s="21"/>
      <c r="F771" s="20"/>
      <c r="H771" s="12"/>
    </row>
    <row r="772" spans="1:8" s="11" customFormat="1">
      <c r="A772" s="12"/>
      <c r="B772" s="17"/>
      <c r="C772" s="18"/>
      <c r="D772" s="33"/>
      <c r="E772" s="21"/>
      <c r="F772" s="20"/>
      <c r="H772" s="12"/>
    </row>
    <row r="773" spans="1:8" s="11" customFormat="1">
      <c r="A773" s="12"/>
      <c r="B773" s="17"/>
      <c r="C773" s="18"/>
      <c r="D773" s="33"/>
      <c r="E773" s="21"/>
      <c r="F773" s="20"/>
      <c r="H773" s="12"/>
    </row>
    <row r="774" spans="1:8" s="11" customFormat="1">
      <c r="A774" s="12"/>
      <c r="B774" s="17"/>
      <c r="C774" s="18"/>
      <c r="D774" s="33"/>
      <c r="E774" s="21"/>
      <c r="F774" s="20"/>
      <c r="H774" s="12"/>
    </row>
    <row r="775" spans="1:8" s="11" customFormat="1">
      <c r="A775" s="12"/>
      <c r="B775" s="17"/>
      <c r="C775" s="18"/>
      <c r="D775" s="33"/>
      <c r="E775" s="21"/>
      <c r="F775" s="20"/>
      <c r="H775" s="12"/>
    </row>
    <row r="776" spans="1:8" s="11" customFormat="1">
      <c r="A776" s="12"/>
      <c r="B776" s="17"/>
      <c r="C776" s="18"/>
      <c r="D776" s="33"/>
      <c r="E776" s="21"/>
      <c r="F776" s="20"/>
      <c r="H776" s="12"/>
    </row>
    <row r="777" spans="1:8" s="11" customFormat="1">
      <c r="A777" s="12"/>
      <c r="B777" s="17"/>
      <c r="C777" s="18"/>
      <c r="D777" s="33"/>
      <c r="E777" s="21"/>
      <c r="F777" s="20"/>
      <c r="H777" s="12"/>
    </row>
    <row r="778" spans="1:8" s="11" customFormat="1">
      <c r="A778" s="12"/>
      <c r="B778" s="17"/>
      <c r="C778" s="18"/>
      <c r="D778" s="33"/>
      <c r="E778" s="21"/>
      <c r="F778" s="20"/>
      <c r="H778" s="12"/>
    </row>
    <row r="779" spans="1:8" s="11" customFormat="1">
      <c r="A779" s="12"/>
      <c r="B779" s="17"/>
      <c r="C779" s="18"/>
      <c r="D779" s="33"/>
      <c r="E779" s="21"/>
      <c r="F779" s="20"/>
      <c r="H779" s="12"/>
    </row>
    <row r="780" spans="1:8" s="11" customFormat="1">
      <c r="A780" s="12"/>
      <c r="B780" s="17"/>
      <c r="C780" s="18"/>
      <c r="D780" s="33"/>
      <c r="E780" s="21"/>
      <c r="F780" s="20"/>
      <c r="H780" s="12"/>
    </row>
    <row r="781" spans="1:8" s="11" customFormat="1">
      <c r="A781" s="12"/>
      <c r="B781" s="17"/>
      <c r="C781" s="18"/>
      <c r="D781" s="33"/>
      <c r="E781" s="21"/>
      <c r="F781" s="20"/>
      <c r="H781" s="12"/>
    </row>
    <row r="782" spans="1:8" s="11" customFormat="1">
      <c r="A782" s="12"/>
      <c r="B782" s="17"/>
      <c r="C782" s="18"/>
      <c r="D782" s="33"/>
      <c r="E782" s="21"/>
      <c r="F782" s="20"/>
      <c r="H782" s="12"/>
    </row>
    <row r="783" spans="1:8" s="11" customFormat="1">
      <c r="A783" s="12"/>
      <c r="B783" s="17"/>
      <c r="C783" s="18"/>
      <c r="D783" s="33"/>
      <c r="E783" s="21"/>
      <c r="F783" s="20"/>
      <c r="H783" s="12"/>
    </row>
    <row r="784" spans="1:8" s="11" customFormat="1">
      <c r="A784" s="12"/>
      <c r="B784" s="17"/>
      <c r="C784" s="18"/>
      <c r="D784" s="33"/>
      <c r="E784" s="21"/>
      <c r="F784" s="20"/>
      <c r="H784" s="12"/>
    </row>
    <row r="785" spans="1:8" s="11" customFormat="1">
      <c r="A785" s="12"/>
      <c r="B785" s="17"/>
      <c r="C785" s="18"/>
      <c r="D785" s="33"/>
      <c r="E785" s="21"/>
      <c r="F785" s="20"/>
      <c r="H785" s="12"/>
    </row>
    <row r="786" spans="1:8" s="11" customFormat="1">
      <c r="A786" s="12"/>
      <c r="B786" s="17"/>
      <c r="C786" s="18"/>
      <c r="D786" s="33"/>
      <c r="E786" s="21"/>
      <c r="F786" s="20"/>
      <c r="H786" s="12"/>
    </row>
    <row r="787" spans="1:8" s="11" customFormat="1">
      <c r="A787" s="12"/>
      <c r="B787" s="17"/>
      <c r="C787" s="18"/>
      <c r="D787" s="33"/>
      <c r="E787" s="21"/>
      <c r="F787" s="20"/>
      <c r="H787" s="12"/>
    </row>
    <row r="788" spans="1:8" s="11" customFormat="1">
      <c r="A788" s="12"/>
      <c r="B788" s="17"/>
      <c r="C788" s="18"/>
      <c r="D788" s="33"/>
      <c r="E788" s="21"/>
      <c r="F788" s="20"/>
      <c r="H788" s="12"/>
    </row>
    <row r="789" spans="1:8" s="11" customFormat="1">
      <c r="A789" s="12"/>
      <c r="B789" s="17"/>
      <c r="C789" s="18"/>
      <c r="D789" s="33"/>
      <c r="E789" s="21"/>
      <c r="F789" s="20"/>
      <c r="H789" s="12"/>
    </row>
    <row r="790" spans="1:8" s="11" customFormat="1">
      <c r="A790" s="12"/>
      <c r="B790" s="17"/>
      <c r="C790" s="18"/>
      <c r="D790" s="33"/>
      <c r="E790" s="21"/>
      <c r="F790" s="20"/>
      <c r="H790" s="12"/>
    </row>
    <row r="791" spans="1:8" s="11" customFormat="1">
      <c r="A791" s="12"/>
      <c r="B791" s="17"/>
      <c r="C791" s="18"/>
      <c r="D791" s="33"/>
      <c r="E791" s="21"/>
      <c r="F791" s="20"/>
      <c r="H791" s="12"/>
    </row>
    <row r="792" spans="1:8" s="11" customFormat="1">
      <c r="A792" s="12"/>
      <c r="B792" s="17"/>
      <c r="C792" s="18"/>
      <c r="D792" s="33"/>
      <c r="E792" s="21"/>
      <c r="F792" s="20"/>
      <c r="H792" s="12"/>
    </row>
    <row r="793" spans="1:8" s="11" customFormat="1">
      <c r="A793" s="12"/>
      <c r="B793" s="17"/>
      <c r="C793" s="18"/>
      <c r="D793" s="33"/>
      <c r="E793" s="21"/>
      <c r="F793" s="20"/>
      <c r="H793" s="12"/>
    </row>
    <row r="794" spans="1:8" s="11" customFormat="1">
      <c r="A794" s="12"/>
      <c r="B794" s="17"/>
      <c r="C794" s="18"/>
      <c r="D794" s="33"/>
      <c r="E794" s="21"/>
      <c r="F794" s="20"/>
      <c r="H794" s="12"/>
    </row>
    <row r="795" spans="1:8" s="11" customFormat="1">
      <c r="A795" s="12"/>
      <c r="B795" s="17"/>
      <c r="C795" s="18"/>
      <c r="D795" s="33"/>
      <c r="E795" s="21"/>
      <c r="F795" s="20"/>
      <c r="H795" s="12"/>
    </row>
    <row r="796" spans="1:8" s="11" customFormat="1">
      <c r="A796" s="12"/>
      <c r="B796" s="17"/>
      <c r="C796" s="18"/>
      <c r="D796" s="33"/>
      <c r="E796" s="21"/>
      <c r="F796" s="20"/>
      <c r="H796" s="12"/>
    </row>
    <row r="797" spans="1:8" s="11" customFormat="1">
      <c r="A797" s="12"/>
      <c r="B797" s="17"/>
      <c r="C797" s="18"/>
      <c r="D797" s="33"/>
      <c r="E797" s="21"/>
      <c r="F797" s="20"/>
      <c r="H797" s="12"/>
    </row>
    <row r="798" spans="1:8" s="11" customFormat="1">
      <c r="A798" s="12"/>
      <c r="B798" s="17"/>
      <c r="C798" s="18"/>
      <c r="D798" s="33"/>
      <c r="E798" s="21"/>
      <c r="F798" s="20"/>
      <c r="H798" s="12"/>
    </row>
    <row r="799" spans="1:8" s="11" customFormat="1">
      <c r="A799" s="12"/>
      <c r="B799" s="17"/>
      <c r="C799" s="18"/>
      <c r="D799" s="33"/>
      <c r="E799" s="21"/>
      <c r="F799" s="20"/>
      <c r="H799" s="12"/>
    </row>
    <row r="800" spans="1:8" s="11" customFormat="1">
      <c r="A800" s="12"/>
      <c r="B800" s="17"/>
      <c r="C800" s="18"/>
      <c r="D800" s="33"/>
      <c r="E800" s="21"/>
      <c r="F800" s="20"/>
      <c r="H800" s="12"/>
    </row>
    <row r="801" spans="1:8" s="11" customFormat="1">
      <c r="A801" s="12"/>
      <c r="B801" s="17"/>
      <c r="C801" s="18"/>
      <c r="D801" s="33"/>
      <c r="E801" s="21"/>
      <c r="F801" s="20"/>
      <c r="H801" s="12"/>
    </row>
    <row r="802" spans="1:8" s="11" customFormat="1">
      <c r="A802" s="12"/>
      <c r="B802" s="17"/>
      <c r="C802" s="18"/>
      <c r="D802" s="33"/>
      <c r="E802" s="21"/>
      <c r="F802" s="20"/>
      <c r="H802" s="12"/>
    </row>
    <row r="803" spans="1:8" s="11" customFormat="1">
      <c r="A803" s="12"/>
      <c r="B803" s="17"/>
      <c r="C803" s="18"/>
      <c r="D803" s="33"/>
      <c r="E803" s="21"/>
      <c r="F803" s="20"/>
      <c r="H803" s="12"/>
    </row>
    <row r="804" spans="1:8" s="11" customFormat="1">
      <c r="A804" s="12"/>
      <c r="B804" s="17"/>
      <c r="C804" s="18"/>
      <c r="D804" s="33"/>
      <c r="E804" s="21"/>
      <c r="F804" s="20"/>
      <c r="H804" s="12"/>
    </row>
    <row r="805" spans="1:8" s="11" customFormat="1">
      <c r="A805" s="12"/>
      <c r="B805" s="17"/>
      <c r="C805" s="18"/>
      <c r="D805" s="33"/>
      <c r="E805" s="21"/>
      <c r="F805" s="20"/>
      <c r="H805" s="12"/>
    </row>
    <row r="806" spans="1:8" s="11" customFormat="1">
      <c r="A806" s="12"/>
      <c r="B806" s="17"/>
      <c r="C806" s="18"/>
      <c r="D806" s="33"/>
      <c r="E806" s="21"/>
      <c r="F806" s="20"/>
      <c r="H806" s="12"/>
    </row>
    <row r="807" spans="1:8" s="11" customFormat="1">
      <c r="A807" s="12"/>
      <c r="B807" s="17"/>
      <c r="C807" s="18"/>
      <c r="D807" s="33"/>
      <c r="E807" s="21"/>
      <c r="F807" s="20"/>
      <c r="H807" s="12"/>
    </row>
    <row r="808" spans="1:8" s="11" customFormat="1">
      <c r="A808" s="12"/>
      <c r="B808" s="17"/>
      <c r="C808" s="18"/>
      <c r="D808" s="33"/>
      <c r="E808" s="21"/>
      <c r="F808" s="20"/>
      <c r="H808" s="12"/>
    </row>
    <row r="809" spans="1:8" s="11" customFormat="1">
      <c r="A809" s="12"/>
      <c r="B809" s="17"/>
      <c r="C809" s="18"/>
      <c r="D809" s="33"/>
      <c r="E809" s="21"/>
      <c r="F809" s="20"/>
      <c r="H809" s="12"/>
    </row>
    <row r="810" spans="1:8" s="11" customFormat="1">
      <c r="A810" s="12"/>
      <c r="B810" s="17"/>
      <c r="C810" s="18"/>
      <c r="D810" s="33"/>
      <c r="E810" s="21"/>
      <c r="F810" s="20"/>
      <c r="H810" s="12"/>
    </row>
    <row r="811" spans="1:8" s="11" customFormat="1">
      <c r="A811" s="12"/>
      <c r="B811" s="17"/>
      <c r="C811" s="18"/>
      <c r="D811" s="33"/>
      <c r="E811" s="21"/>
      <c r="F811" s="20"/>
      <c r="H811" s="12"/>
    </row>
    <row r="812" spans="1:8" s="11" customFormat="1">
      <c r="A812" s="12"/>
      <c r="B812" s="17"/>
      <c r="C812" s="18"/>
      <c r="D812" s="33"/>
      <c r="E812" s="21"/>
      <c r="F812" s="20"/>
      <c r="H812" s="12"/>
    </row>
    <row r="813" spans="1:8" s="11" customFormat="1">
      <c r="A813" s="12"/>
      <c r="B813" s="17"/>
      <c r="C813" s="18"/>
      <c r="D813" s="33"/>
      <c r="E813" s="21"/>
      <c r="F813" s="20"/>
      <c r="H813" s="12"/>
    </row>
    <row r="814" spans="1:8" s="11" customFormat="1">
      <c r="A814" s="12"/>
      <c r="B814" s="17"/>
      <c r="C814" s="18"/>
      <c r="D814" s="33"/>
      <c r="E814" s="21"/>
      <c r="F814" s="20"/>
      <c r="H814" s="12"/>
    </row>
    <row r="815" spans="1:8" s="11" customFormat="1">
      <c r="A815" s="12"/>
      <c r="B815" s="17"/>
      <c r="C815" s="18"/>
      <c r="D815" s="33"/>
      <c r="E815" s="21"/>
      <c r="F815" s="20"/>
      <c r="H815" s="12"/>
    </row>
    <row r="816" spans="1:8" s="11" customFormat="1">
      <c r="A816" s="12"/>
      <c r="B816" s="17"/>
      <c r="C816" s="18"/>
      <c r="D816" s="33"/>
      <c r="E816" s="21"/>
      <c r="F816" s="20"/>
      <c r="H816" s="12"/>
    </row>
    <row r="817" spans="1:8" s="11" customFormat="1">
      <c r="A817" s="12"/>
      <c r="B817" s="17"/>
      <c r="C817" s="18"/>
      <c r="D817" s="33"/>
      <c r="E817" s="21"/>
      <c r="F817" s="20"/>
      <c r="H817" s="12"/>
    </row>
    <row r="818" spans="1:8" s="11" customFormat="1">
      <c r="A818" s="12"/>
      <c r="B818" s="17"/>
      <c r="C818" s="18"/>
      <c r="D818" s="33"/>
      <c r="E818" s="21"/>
      <c r="F818" s="20"/>
      <c r="H818" s="12"/>
    </row>
    <row r="819" spans="1:8" s="11" customFormat="1">
      <c r="A819" s="12"/>
      <c r="B819" s="17"/>
      <c r="C819" s="18"/>
      <c r="D819" s="33"/>
      <c r="E819" s="21"/>
      <c r="F819" s="20"/>
      <c r="H819" s="12"/>
    </row>
    <row r="820" spans="1:8" s="11" customFormat="1">
      <c r="A820" s="12"/>
      <c r="B820" s="17"/>
      <c r="C820" s="18"/>
      <c r="D820" s="33"/>
      <c r="E820" s="21"/>
      <c r="F820" s="20"/>
      <c r="H820" s="12"/>
    </row>
    <row r="821" spans="1:8" s="11" customFormat="1">
      <c r="A821" s="12"/>
      <c r="B821" s="17"/>
      <c r="C821" s="18"/>
      <c r="D821" s="33"/>
      <c r="E821" s="21"/>
      <c r="F821" s="20"/>
      <c r="H821" s="12"/>
    </row>
    <row r="822" spans="1:8" s="11" customFormat="1">
      <c r="A822" s="12"/>
      <c r="B822" s="17"/>
      <c r="C822" s="18"/>
      <c r="D822" s="33"/>
      <c r="E822" s="21"/>
      <c r="F822" s="20"/>
      <c r="H822" s="12"/>
    </row>
    <row r="823" spans="1:8" s="11" customFormat="1">
      <c r="A823" s="12"/>
      <c r="B823" s="17"/>
      <c r="C823" s="18"/>
      <c r="D823" s="33"/>
      <c r="E823" s="21"/>
      <c r="F823" s="20"/>
      <c r="H823" s="12"/>
    </row>
    <row r="824" spans="1:8" s="11" customFormat="1">
      <c r="A824" s="12"/>
      <c r="B824" s="17"/>
      <c r="C824" s="18"/>
      <c r="D824" s="33"/>
      <c r="E824" s="21"/>
      <c r="F824" s="20"/>
      <c r="H824" s="12"/>
    </row>
    <row r="825" spans="1:8" s="11" customFormat="1">
      <c r="A825" s="12"/>
      <c r="B825" s="17"/>
      <c r="C825" s="18"/>
      <c r="D825" s="33"/>
      <c r="E825" s="21"/>
      <c r="F825" s="20"/>
      <c r="H825" s="12"/>
    </row>
    <row r="826" spans="1:8" s="11" customFormat="1">
      <c r="A826" s="12"/>
      <c r="B826" s="17"/>
      <c r="C826" s="18"/>
      <c r="D826" s="33"/>
      <c r="E826" s="21"/>
      <c r="F826" s="20"/>
      <c r="H826" s="12"/>
    </row>
    <row r="827" spans="1:8" s="11" customFormat="1">
      <c r="A827" s="12"/>
      <c r="B827" s="17"/>
      <c r="C827" s="18"/>
      <c r="D827" s="33"/>
      <c r="E827" s="21"/>
      <c r="F827" s="20"/>
      <c r="H827" s="12"/>
    </row>
    <row r="828" spans="1:8" s="11" customFormat="1">
      <c r="A828" s="12"/>
      <c r="B828" s="17"/>
      <c r="C828" s="18"/>
      <c r="D828" s="33"/>
      <c r="E828" s="21"/>
      <c r="F828" s="20"/>
      <c r="H828" s="12"/>
    </row>
    <row r="829" spans="1:8" s="11" customFormat="1">
      <c r="A829" s="12"/>
      <c r="B829" s="17"/>
      <c r="C829" s="18"/>
      <c r="D829" s="33"/>
      <c r="E829" s="21"/>
      <c r="F829" s="20"/>
      <c r="H829" s="12"/>
    </row>
    <row r="830" spans="1:8" s="11" customFormat="1">
      <c r="A830" s="12"/>
      <c r="B830" s="17"/>
      <c r="C830" s="18"/>
      <c r="D830" s="33"/>
      <c r="E830" s="21"/>
      <c r="F830" s="20"/>
      <c r="H830" s="12"/>
    </row>
    <row r="831" spans="1:8" s="11" customFormat="1">
      <c r="A831" s="12"/>
      <c r="B831" s="17"/>
      <c r="C831" s="18"/>
      <c r="D831" s="33"/>
      <c r="E831" s="21"/>
      <c r="F831" s="20"/>
      <c r="H831" s="12"/>
    </row>
    <row r="832" spans="1:8" s="11" customFormat="1">
      <c r="A832" s="12"/>
      <c r="B832" s="17"/>
      <c r="C832" s="18"/>
      <c r="D832" s="33"/>
      <c r="E832" s="21"/>
      <c r="F832" s="20"/>
      <c r="H832" s="12"/>
    </row>
    <row r="833" spans="1:8" s="11" customFormat="1">
      <c r="A833" s="12"/>
      <c r="B833" s="17"/>
      <c r="C833" s="18"/>
      <c r="D833" s="33"/>
      <c r="E833" s="21"/>
      <c r="F833" s="20"/>
      <c r="H833" s="12"/>
    </row>
    <row r="834" spans="1:8" s="11" customFormat="1">
      <c r="A834" s="12"/>
      <c r="B834" s="17"/>
      <c r="C834" s="18"/>
      <c r="D834" s="33"/>
      <c r="E834" s="21"/>
      <c r="F834" s="20"/>
      <c r="H834" s="12"/>
    </row>
    <row r="835" spans="1:8" s="11" customFormat="1">
      <c r="A835" s="12"/>
      <c r="B835" s="17"/>
      <c r="C835" s="18"/>
      <c r="D835" s="33"/>
      <c r="E835" s="21"/>
      <c r="F835" s="20"/>
      <c r="H835" s="12"/>
    </row>
    <row r="836" spans="1:8" s="11" customFormat="1">
      <c r="A836" s="12"/>
      <c r="B836" s="17"/>
      <c r="C836" s="18"/>
      <c r="D836" s="33"/>
      <c r="E836" s="21"/>
      <c r="F836" s="20"/>
      <c r="H836" s="12"/>
    </row>
    <row r="837" spans="1:8" s="11" customFormat="1">
      <c r="A837" s="12"/>
      <c r="B837" s="17"/>
      <c r="C837" s="18"/>
      <c r="D837" s="33"/>
      <c r="E837" s="21"/>
      <c r="F837" s="20"/>
      <c r="H837" s="12"/>
    </row>
    <row r="838" spans="1:8" s="11" customFormat="1">
      <c r="A838" s="12"/>
      <c r="B838" s="17"/>
      <c r="C838" s="18"/>
      <c r="D838" s="33"/>
      <c r="E838" s="21"/>
      <c r="F838" s="20"/>
      <c r="H838" s="12"/>
    </row>
    <row r="839" spans="1:8" s="11" customFormat="1">
      <c r="A839" s="12"/>
      <c r="B839" s="17"/>
      <c r="C839" s="18"/>
      <c r="D839" s="33"/>
      <c r="E839" s="21"/>
      <c r="F839" s="20"/>
      <c r="H839" s="12"/>
    </row>
    <row r="840" spans="1:8" s="11" customFormat="1">
      <c r="A840" s="12"/>
      <c r="B840" s="17"/>
      <c r="C840" s="18"/>
      <c r="D840" s="33"/>
      <c r="E840" s="21"/>
      <c r="F840" s="20"/>
      <c r="H840" s="12"/>
    </row>
    <row r="841" spans="1:8" s="11" customFormat="1">
      <c r="A841" s="12"/>
      <c r="B841" s="17"/>
      <c r="C841" s="18"/>
      <c r="D841" s="33"/>
      <c r="E841" s="21"/>
      <c r="F841" s="20"/>
      <c r="H841" s="12"/>
    </row>
    <row r="842" spans="1:8" s="11" customFormat="1">
      <c r="A842" s="12"/>
      <c r="B842" s="17"/>
      <c r="C842" s="18"/>
      <c r="D842" s="33"/>
      <c r="E842" s="21"/>
      <c r="F842" s="20"/>
      <c r="H842" s="12"/>
    </row>
    <row r="843" spans="1:8" s="11" customFormat="1">
      <c r="A843" s="12"/>
      <c r="B843" s="17"/>
      <c r="C843" s="18"/>
      <c r="D843" s="33"/>
      <c r="E843" s="21"/>
      <c r="F843" s="20"/>
      <c r="H843" s="12"/>
    </row>
    <row r="844" spans="1:8" s="11" customFormat="1">
      <c r="A844" s="12"/>
      <c r="B844" s="17"/>
      <c r="C844" s="18"/>
      <c r="D844" s="33"/>
      <c r="E844" s="21"/>
      <c r="F844" s="20"/>
      <c r="H844" s="12"/>
    </row>
    <row r="845" spans="1:8" s="11" customFormat="1">
      <c r="A845" s="12"/>
      <c r="B845" s="17"/>
      <c r="C845" s="18"/>
      <c r="D845" s="33"/>
      <c r="E845" s="21"/>
      <c r="F845" s="20"/>
      <c r="H845" s="12"/>
    </row>
    <row r="846" spans="1:8" s="11" customFormat="1">
      <c r="A846" s="12"/>
      <c r="B846" s="17"/>
      <c r="C846" s="18"/>
      <c r="D846" s="33"/>
      <c r="E846" s="21"/>
      <c r="F846" s="20"/>
      <c r="H846" s="12"/>
    </row>
    <row r="847" spans="1:8" s="11" customFormat="1">
      <c r="A847" s="12"/>
      <c r="B847" s="17"/>
      <c r="C847" s="18"/>
      <c r="D847" s="33"/>
      <c r="E847" s="21"/>
      <c r="F847" s="20"/>
      <c r="H847" s="12"/>
    </row>
    <row r="848" spans="1:8" s="11" customFormat="1">
      <c r="A848" s="12"/>
      <c r="B848" s="17"/>
      <c r="C848" s="18"/>
      <c r="D848" s="33"/>
      <c r="E848" s="21"/>
      <c r="F848" s="20"/>
      <c r="H848" s="12"/>
    </row>
    <row r="849" spans="1:8" s="11" customFormat="1">
      <c r="A849" s="12"/>
      <c r="B849" s="17"/>
      <c r="C849" s="18"/>
      <c r="D849" s="33"/>
      <c r="E849" s="21"/>
      <c r="F849" s="20"/>
      <c r="H849" s="12"/>
    </row>
    <row r="850" spans="1:8" s="11" customFormat="1">
      <c r="A850" s="12"/>
      <c r="B850" s="17"/>
      <c r="C850" s="18"/>
      <c r="D850" s="33"/>
      <c r="E850" s="21"/>
      <c r="F850" s="20"/>
      <c r="H850" s="12"/>
    </row>
    <row r="851" spans="1:8" s="11" customFormat="1">
      <c r="A851" s="12"/>
      <c r="B851" s="17"/>
      <c r="C851" s="18"/>
      <c r="D851" s="33"/>
      <c r="E851" s="21"/>
      <c r="F851" s="20"/>
      <c r="H851" s="12"/>
    </row>
    <row r="852" spans="1:8" s="11" customFormat="1">
      <c r="A852" s="12"/>
      <c r="B852" s="17"/>
      <c r="C852" s="18"/>
      <c r="D852" s="33"/>
      <c r="E852" s="21"/>
      <c r="F852" s="20"/>
      <c r="H852" s="12"/>
    </row>
    <row r="853" spans="1:8" s="11" customFormat="1">
      <c r="A853" s="12"/>
      <c r="B853" s="17"/>
      <c r="C853" s="18"/>
      <c r="D853" s="33"/>
      <c r="E853" s="21"/>
      <c r="F853" s="20"/>
      <c r="H853" s="12"/>
    </row>
    <row r="854" spans="1:8" s="11" customFormat="1">
      <c r="A854" s="12"/>
      <c r="B854" s="17"/>
      <c r="C854" s="18"/>
      <c r="D854" s="33"/>
      <c r="E854" s="21"/>
      <c r="F854" s="20"/>
      <c r="H854" s="12"/>
    </row>
    <row r="855" spans="1:8" s="11" customFormat="1">
      <c r="A855" s="12"/>
      <c r="B855" s="17"/>
      <c r="C855" s="18"/>
      <c r="D855" s="33"/>
      <c r="E855" s="21"/>
      <c r="F855" s="20"/>
      <c r="H855" s="12"/>
    </row>
    <row r="856" spans="1:8" s="11" customFormat="1">
      <c r="A856" s="12"/>
      <c r="B856" s="17"/>
      <c r="C856" s="18"/>
      <c r="D856" s="33"/>
      <c r="E856" s="21"/>
      <c r="F856" s="20"/>
      <c r="H856" s="12"/>
    </row>
    <row r="857" spans="1:8" s="11" customFormat="1">
      <c r="A857" s="12"/>
      <c r="B857" s="17"/>
      <c r="C857" s="18"/>
      <c r="D857" s="33"/>
      <c r="E857" s="21"/>
      <c r="F857" s="20"/>
      <c r="H857" s="12"/>
    </row>
    <row r="858" spans="1:8" s="11" customFormat="1">
      <c r="A858" s="12"/>
      <c r="B858" s="17"/>
      <c r="C858" s="18"/>
      <c r="D858" s="33"/>
      <c r="E858" s="21"/>
      <c r="F858" s="20"/>
      <c r="H858" s="12"/>
    </row>
    <row r="859" spans="1:8" s="11" customFormat="1">
      <c r="A859" s="12"/>
      <c r="B859" s="17"/>
      <c r="C859" s="18"/>
      <c r="D859" s="33"/>
      <c r="E859" s="21"/>
      <c r="F859" s="20"/>
      <c r="H859" s="12"/>
    </row>
    <row r="860" spans="1:8" s="11" customFormat="1">
      <c r="A860" s="12"/>
      <c r="B860" s="17"/>
      <c r="C860" s="18"/>
      <c r="D860" s="33"/>
      <c r="E860" s="21"/>
      <c r="F860" s="20"/>
      <c r="H860" s="12"/>
    </row>
    <row r="861" spans="1:8" s="11" customFormat="1">
      <c r="A861" s="12"/>
      <c r="B861" s="17"/>
      <c r="C861" s="18"/>
      <c r="D861" s="33"/>
      <c r="E861" s="21"/>
      <c r="F861" s="20"/>
      <c r="H861" s="12"/>
    </row>
    <row r="862" spans="1:8" s="11" customFormat="1">
      <c r="A862" s="12"/>
      <c r="B862" s="17"/>
      <c r="C862" s="18"/>
      <c r="D862" s="33"/>
      <c r="E862" s="21"/>
      <c r="F862" s="20"/>
      <c r="H862" s="12"/>
    </row>
    <row r="863" spans="1:8" s="11" customFormat="1">
      <c r="A863" s="12"/>
      <c r="B863" s="17"/>
      <c r="C863" s="18"/>
      <c r="D863" s="33"/>
      <c r="E863" s="21"/>
      <c r="F863" s="20"/>
      <c r="H863" s="12"/>
    </row>
    <row r="864" spans="1:8" s="11" customFormat="1">
      <c r="A864" s="12"/>
      <c r="B864" s="17"/>
      <c r="C864" s="18"/>
      <c r="D864" s="33"/>
      <c r="E864" s="21"/>
      <c r="F864" s="20"/>
      <c r="H864" s="12"/>
    </row>
    <row r="865" spans="1:8" s="11" customFormat="1">
      <c r="A865" s="12"/>
      <c r="B865" s="17"/>
      <c r="C865" s="18"/>
      <c r="D865" s="33"/>
      <c r="E865" s="21"/>
      <c r="F865" s="20"/>
      <c r="H865" s="12"/>
    </row>
    <row r="866" spans="1:8" s="11" customFormat="1">
      <c r="A866" s="12"/>
      <c r="B866" s="17"/>
      <c r="C866" s="18"/>
      <c r="D866" s="33"/>
      <c r="E866" s="21"/>
      <c r="F866" s="20"/>
      <c r="H866" s="12"/>
    </row>
    <row r="867" spans="1:8" s="11" customFormat="1">
      <c r="A867" s="12"/>
      <c r="B867" s="17"/>
      <c r="C867" s="18"/>
      <c r="D867" s="33"/>
      <c r="E867" s="21"/>
      <c r="F867" s="20"/>
      <c r="H867" s="12"/>
    </row>
    <row r="868" spans="1:8" s="11" customFormat="1">
      <c r="A868" s="12"/>
      <c r="B868" s="17"/>
      <c r="C868" s="18"/>
      <c r="D868" s="33"/>
      <c r="E868" s="21"/>
      <c r="F868" s="20"/>
      <c r="H868" s="12"/>
    </row>
    <row r="869" spans="1:8" s="11" customFormat="1">
      <c r="A869" s="12"/>
      <c r="B869" s="17"/>
      <c r="C869" s="18"/>
      <c r="D869" s="33"/>
      <c r="E869" s="21"/>
      <c r="F869" s="20"/>
      <c r="H869" s="12"/>
    </row>
    <row r="870" spans="1:8" s="11" customFormat="1">
      <c r="A870" s="12"/>
      <c r="B870" s="17"/>
      <c r="C870" s="18"/>
      <c r="D870" s="33"/>
      <c r="E870" s="21"/>
      <c r="F870" s="20"/>
      <c r="H870" s="12"/>
    </row>
    <row r="871" spans="1:8" s="11" customFormat="1">
      <c r="A871" s="12"/>
      <c r="B871" s="17"/>
      <c r="C871" s="18"/>
      <c r="D871" s="33"/>
      <c r="E871" s="21"/>
      <c r="F871" s="20"/>
      <c r="H871" s="12"/>
    </row>
    <row r="872" spans="1:8" s="11" customFormat="1">
      <c r="A872" s="12"/>
      <c r="B872" s="17"/>
      <c r="C872" s="18"/>
      <c r="D872" s="33"/>
      <c r="E872" s="21"/>
      <c r="F872" s="20"/>
      <c r="H872" s="12"/>
    </row>
    <row r="873" spans="1:8" s="11" customFormat="1">
      <c r="A873" s="12"/>
      <c r="B873" s="17"/>
      <c r="C873" s="18"/>
      <c r="D873" s="33"/>
      <c r="E873" s="21"/>
      <c r="F873" s="20"/>
      <c r="H873" s="12"/>
    </row>
    <row r="874" spans="1:8" s="11" customFormat="1">
      <c r="A874" s="12"/>
      <c r="B874" s="17"/>
      <c r="C874" s="18"/>
      <c r="D874" s="33"/>
      <c r="E874" s="21"/>
      <c r="F874" s="20"/>
      <c r="H874" s="12"/>
    </row>
    <row r="875" spans="1:8" s="11" customFormat="1">
      <c r="A875" s="12"/>
      <c r="B875" s="17"/>
      <c r="C875" s="18"/>
      <c r="D875" s="33"/>
      <c r="E875" s="21"/>
      <c r="F875" s="20"/>
      <c r="H875" s="12"/>
    </row>
    <row r="876" spans="1:8" s="11" customFormat="1">
      <c r="A876" s="12"/>
      <c r="B876" s="17"/>
      <c r="C876" s="18"/>
      <c r="D876" s="33"/>
      <c r="E876" s="21"/>
      <c r="F876" s="20"/>
      <c r="H876" s="12"/>
    </row>
    <row r="877" spans="1:8" s="11" customFormat="1">
      <c r="A877" s="12"/>
      <c r="B877" s="17"/>
      <c r="C877" s="18"/>
      <c r="D877" s="33"/>
      <c r="E877" s="21"/>
      <c r="F877" s="20"/>
      <c r="H877" s="12"/>
    </row>
    <row r="878" spans="1:8" s="11" customFormat="1">
      <c r="A878" s="12"/>
      <c r="B878" s="17"/>
      <c r="C878" s="18"/>
      <c r="D878" s="33"/>
      <c r="E878" s="21"/>
      <c r="F878" s="20"/>
      <c r="H878" s="12"/>
    </row>
    <row r="879" spans="1:8" s="11" customFormat="1">
      <c r="A879" s="12"/>
      <c r="B879" s="17"/>
      <c r="C879" s="18"/>
      <c r="D879" s="33"/>
      <c r="E879" s="21"/>
      <c r="F879" s="20"/>
      <c r="H879" s="12"/>
    </row>
    <row r="880" spans="1:8" s="11" customFormat="1">
      <c r="A880" s="12"/>
      <c r="B880" s="17"/>
      <c r="C880" s="18"/>
      <c r="D880" s="33"/>
      <c r="E880" s="21"/>
      <c r="F880" s="20"/>
      <c r="H880" s="12"/>
    </row>
    <row r="881" spans="1:8" s="11" customFormat="1">
      <c r="A881" s="12"/>
      <c r="B881" s="17"/>
      <c r="C881" s="18"/>
      <c r="D881" s="33"/>
      <c r="E881" s="21"/>
      <c r="F881" s="20"/>
      <c r="H881" s="12"/>
    </row>
    <row r="882" spans="1:8" s="11" customFormat="1">
      <c r="A882" s="12"/>
      <c r="B882" s="17"/>
      <c r="C882" s="18"/>
      <c r="D882" s="33"/>
      <c r="E882" s="21"/>
      <c r="F882" s="20"/>
      <c r="H882" s="12"/>
    </row>
    <row r="883" spans="1:8" s="11" customFormat="1">
      <c r="A883" s="12"/>
      <c r="B883" s="17"/>
      <c r="C883" s="18"/>
      <c r="D883" s="33"/>
      <c r="E883" s="21"/>
      <c r="F883" s="20"/>
      <c r="H883" s="12"/>
    </row>
    <row r="884" spans="1:8" s="11" customFormat="1">
      <c r="A884" s="12"/>
      <c r="B884" s="17"/>
      <c r="C884" s="18"/>
      <c r="D884" s="33"/>
      <c r="E884" s="21"/>
      <c r="F884" s="20"/>
      <c r="H884" s="12"/>
    </row>
    <row r="885" spans="1:8" s="11" customFormat="1">
      <c r="A885" s="12"/>
      <c r="B885" s="17"/>
      <c r="C885" s="18"/>
      <c r="D885" s="33"/>
      <c r="E885" s="21"/>
      <c r="F885" s="20"/>
      <c r="H885" s="12"/>
    </row>
    <row r="886" spans="1:8" s="11" customFormat="1">
      <c r="A886" s="12"/>
      <c r="B886" s="17"/>
      <c r="C886" s="18"/>
      <c r="D886" s="33"/>
      <c r="E886" s="21"/>
      <c r="F886" s="20"/>
      <c r="H886" s="12"/>
    </row>
    <row r="887" spans="1:8" s="11" customFormat="1">
      <c r="A887" s="12"/>
      <c r="B887" s="17"/>
      <c r="C887" s="18"/>
      <c r="D887" s="33"/>
      <c r="E887" s="21"/>
      <c r="F887" s="20"/>
      <c r="H887" s="12"/>
    </row>
    <row r="888" spans="1:8" s="11" customFormat="1">
      <c r="A888" s="12"/>
      <c r="B888" s="17"/>
      <c r="C888" s="18"/>
      <c r="D888" s="33"/>
      <c r="E888" s="21"/>
      <c r="F888" s="20"/>
      <c r="H888" s="12"/>
    </row>
    <row r="889" spans="1:8" s="11" customFormat="1">
      <c r="A889" s="12"/>
      <c r="B889" s="17"/>
      <c r="C889" s="18"/>
      <c r="D889" s="33"/>
      <c r="E889" s="21"/>
      <c r="F889" s="20"/>
      <c r="H889" s="12"/>
    </row>
    <row r="890" spans="1:8" s="11" customFormat="1">
      <c r="A890" s="12"/>
      <c r="B890" s="17"/>
      <c r="C890" s="18"/>
      <c r="D890" s="33"/>
      <c r="E890" s="21"/>
      <c r="F890" s="20"/>
      <c r="H890" s="12"/>
    </row>
    <row r="891" spans="1:8" s="11" customFormat="1">
      <c r="A891" s="12"/>
      <c r="B891" s="17"/>
      <c r="C891" s="18"/>
      <c r="D891" s="33"/>
      <c r="E891" s="21"/>
      <c r="F891" s="20"/>
      <c r="H891" s="12"/>
    </row>
    <row r="892" spans="1:8" s="11" customFormat="1">
      <c r="A892" s="12"/>
      <c r="B892" s="17"/>
      <c r="C892" s="18"/>
      <c r="D892" s="33"/>
      <c r="E892" s="21"/>
      <c r="F892" s="20"/>
      <c r="H892" s="12"/>
    </row>
    <row r="893" spans="1:8" s="11" customFormat="1">
      <c r="A893" s="12"/>
      <c r="B893" s="17"/>
      <c r="C893" s="18"/>
      <c r="D893" s="33"/>
      <c r="E893" s="21"/>
      <c r="F893" s="20"/>
      <c r="H893" s="12"/>
    </row>
    <row r="894" spans="1:8" s="11" customFormat="1">
      <c r="A894" s="12"/>
      <c r="B894" s="17"/>
      <c r="C894" s="18"/>
      <c r="D894" s="33"/>
      <c r="E894" s="21"/>
      <c r="F894" s="20"/>
      <c r="H894" s="12"/>
    </row>
    <row r="895" spans="1:8" s="11" customFormat="1">
      <c r="A895" s="12"/>
      <c r="B895" s="17"/>
      <c r="C895" s="18"/>
      <c r="D895" s="33"/>
      <c r="E895" s="21"/>
      <c r="F895" s="20"/>
      <c r="H895" s="12"/>
    </row>
    <row r="896" spans="1:8" s="11" customFormat="1">
      <c r="A896" s="12"/>
      <c r="B896" s="17"/>
      <c r="C896" s="18"/>
      <c r="D896" s="33"/>
      <c r="E896" s="21"/>
      <c r="F896" s="20"/>
      <c r="H896" s="12"/>
    </row>
    <row r="897" spans="1:8" s="11" customFormat="1">
      <c r="A897" s="12"/>
      <c r="B897" s="17"/>
      <c r="C897" s="18"/>
      <c r="D897" s="33"/>
      <c r="E897" s="21"/>
      <c r="F897" s="20"/>
      <c r="H897" s="12"/>
    </row>
    <row r="898" spans="1:8" s="11" customFormat="1">
      <c r="A898" s="12"/>
      <c r="B898" s="17"/>
      <c r="C898" s="18"/>
      <c r="D898" s="33"/>
      <c r="E898" s="21"/>
      <c r="F898" s="20"/>
      <c r="H898" s="12"/>
    </row>
    <row r="899" spans="1:8" s="11" customFormat="1">
      <c r="A899" s="12"/>
      <c r="B899" s="17"/>
      <c r="C899" s="18"/>
      <c r="D899" s="33"/>
      <c r="E899" s="21"/>
      <c r="F899" s="20"/>
      <c r="H899" s="12"/>
    </row>
    <row r="900" spans="1:8" s="11" customFormat="1">
      <c r="A900" s="12"/>
      <c r="B900" s="17"/>
      <c r="C900" s="18"/>
      <c r="D900" s="33"/>
      <c r="E900" s="21"/>
      <c r="F900" s="20"/>
      <c r="H900" s="12"/>
    </row>
    <row r="901" spans="1:8" s="11" customFormat="1">
      <c r="A901" s="12"/>
      <c r="B901" s="17"/>
      <c r="C901" s="18"/>
      <c r="D901" s="33"/>
      <c r="E901" s="21"/>
      <c r="F901" s="20"/>
      <c r="H901" s="12"/>
    </row>
    <row r="902" spans="1:8" s="11" customFormat="1">
      <c r="A902" s="12"/>
      <c r="B902" s="17"/>
      <c r="C902" s="18"/>
      <c r="D902" s="33"/>
      <c r="E902" s="21"/>
      <c r="F902" s="20"/>
      <c r="H902" s="12"/>
    </row>
    <row r="903" spans="1:8" s="11" customFormat="1">
      <c r="A903" s="12"/>
      <c r="B903" s="17"/>
      <c r="C903" s="18"/>
      <c r="D903" s="33"/>
      <c r="E903" s="21"/>
      <c r="F903" s="20"/>
      <c r="H903" s="12"/>
    </row>
    <row r="904" spans="1:8" s="11" customFormat="1">
      <c r="A904" s="12"/>
      <c r="B904" s="17"/>
      <c r="C904" s="18"/>
      <c r="D904" s="33"/>
      <c r="E904" s="21"/>
      <c r="F904" s="20"/>
      <c r="H904" s="12"/>
    </row>
    <row r="905" spans="1:8" s="11" customFormat="1">
      <c r="A905" s="12"/>
      <c r="B905" s="17"/>
      <c r="C905" s="18"/>
      <c r="D905" s="33"/>
      <c r="E905" s="21"/>
      <c r="F905" s="20"/>
      <c r="H905" s="12"/>
    </row>
    <row r="906" spans="1:8" s="11" customFormat="1">
      <c r="A906" s="12"/>
      <c r="B906" s="17"/>
      <c r="C906" s="18"/>
      <c r="D906" s="33"/>
      <c r="E906" s="21"/>
      <c r="F906" s="20"/>
      <c r="H906" s="12"/>
    </row>
    <row r="907" spans="1:8" s="11" customFormat="1">
      <c r="A907" s="12"/>
      <c r="B907" s="17"/>
      <c r="C907" s="18"/>
      <c r="D907" s="33"/>
      <c r="E907" s="21"/>
      <c r="F907" s="20"/>
      <c r="H907" s="12"/>
    </row>
    <row r="908" spans="1:8" s="11" customFormat="1">
      <c r="A908" s="12"/>
      <c r="B908" s="17"/>
      <c r="C908" s="18"/>
      <c r="D908" s="33"/>
      <c r="E908" s="21"/>
      <c r="F908" s="20"/>
      <c r="H908" s="12"/>
    </row>
    <row r="909" spans="1:8" s="11" customFormat="1">
      <c r="A909" s="12"/>
      <c r="B909" s="17"/>
      <c r="C909" s="18"/>
      <c r="D909" s="33"/>
      <c r="E909" s="21"/>
      <c r="F909" s="20"/>
      <c r="H909" s="12"/>
    </row>
    <row r="910" spans="1:8" s="11" customFormat="1">
      <c r="A910" s="12"/>
      <c r="B910" s="17"/>
      <c r="C910" s="18"/>
      <c r="D910" s="33"/>
      <c r="E910" s="21"/>
      <c r="F910" s="20"/>
      <c r="H910" s="12"/>
    </row>
    <row r="911" spans="1:8" s="11" customFormat="1">
      <c r="A911" s="12"/>
      <c r="B911" s="17"/>
      <c r="C911" s="18"/>
      <c r="D911" s="33"/>
      <c r="E911" s="21"/>
      <c r="F911" s="20"/>
      <c r="H911" s="12"/>
    </row>
    <row r="912" spans="1:8" s="11" customFormat="1">
      <c r="A912" s="12"/>
      <c r="B912" s="17"/>
      <c r="C912" s="18"/>
      <c r="D912" s="33"/>
      <c r="E912" s="21"/>
      <c r="F912" s="20"/>
      <c r="H912" s="12"/>
    </row>
    <row r="913" spans="1:8" s="11" customFormat="1">
      <c r="A913" s="12"/>
      <c r="B913" s="17"/>
      <c r="C913" s="18"/>
      <c r="D913" s="33"/>
      <c r="E913" s="21"/>
      <c r="F913" s="20"/>
      <c r="H913" s="12"/>
    </row>
    <row r="914" spans="1:8" s="11" customFormat="1">
      <c r="A914" s="12"/>
      <c r="B914" s="17"/>
      <c r="C914" s="18"/>
      <c r="D914" s="33"/>
      <c r="E914" s="21"/>
      <c r="F914" s="20"/>
      <c r="H914" s="12"/>
    </row>
    <row r="915" spans="1:8" s="11" customFormat="1">
      <c r="A915" s="12"/>
      <c r="B915" s="17"/>
      <c r="C915" s="18"/>
      <c r="D915" s="33"/>
      <c r="E915" s="21"/>
      <c r="F915" s="20"/>
      <c r="H915" s="12"/>
    </row>
    <row r="916" spans="1:8" s="11" customFormat="1">
      <c r="A916" s="12"/>
      <c r="B916" s="17"/>
      <c r="C916" s="18"/>
      <c r="D916" s="33"/>
      <c r="E916" s="21"/>
      <c r="F916" s="20"/>
      <c r="H916" s="12"/>
    </row>
    <row r="917" spans="1:8" s="11" customFormat="1">
      <c r="A917" s="12"/>
      <c r="B917" s="17"/>
      <c r="C917" s="18"/>
      <c r="D917" s="33"/>
      <c r="E917" s="21"/>
      <c r="F917" s="20"/>
      <c r="H917" s="12"/>
    </row>
    <row r="918" spans="1:8" s="11" customFormat="1">
      <c r="A918" s="12"/>
      <c r="B918" s="17"/>
      <c r="C918" s="18"/>
      <c r="D918" s="33"/>
      <c r="E918" s="21"/>
      <c r="F918" s="20"/>
      <c r="H918" s="12"/>
    </row>
    <row r="919" spans="1:8" s="11" customFormat="1">
      <c r="A919" s="12"/>
      <c r="B919" s="17"/>
      <c r="C919" s="18"/>
      <c r="D919" s="33"/>
      <c r="E919" s="21"/>
      <c r="F919" s="20"/>
      <c r="H919" s="12"/>
    </row>
    <row r="920" spans="1:8" s="11" customFormat="1">
      <c r="A920" s="12"/>
      <c r="B920" s="17"/>
      <c r="C920" s="18"/>
      <c r="D920" s="33"/>
      <c r="E920" s="21"/>
      <c r="F920" s="20"/>
      <c r="H920" s="12"/>
    </row>
    <row r="921" spans="1:8" s="11" customFormat="1">
      <c r="A921" s="12"/>
      <c r="B921" s="17"/>
      <c r="C921" s="18"/>
      <c r="D921" s="33"/>
      <c r="E921" s="21"/>
      <c r="F921" s="20"/>
      <c r="H921" s="12"/>
    </row>
    <row r="922" spans="1:8" s="11" customFormat="1">
      <c r="A922" s="12"/>
      <c r="B922" s="17"/>
      <c r="C922" s="18"/>
      <c r="D922" s="33"/>
      <c r="E922" s="21"/>
      <c r="F922" s="20"/>
      <c r="H922" s="12"/>
    </row>
    <row r="923" spans="1:8" s="11" customFormat="1">
      <c r="A923" s="12"/>
      <c r="B923" s="17"/>
      <c r="C923" s="18"/>
      <c r="D923" s="33"/>
      <c r="E923" s="21"/>
      <c r="F923" s="20"/>
      <c r="H923" s="12"/>
    </row>
    <row r="924" spans="1:8" s="11" customFormat="1">
      <c r="A924" s="12"/>
      <c r="B924" s="17"/>
      <c r="C924" s="18"/>
      <c r="D924" s="33"/>
      <c r="E924" s="21"/>
      <c r="F924" s="20"/>
      <c r="H924" s="12"/>
    </row>
    <row r="925" spans="1:8" s="11" customFormat="1">
      <c r="A925" s="12"/>
      <c r="B925" s="17"/>
      <c r="C925" s="18"/>
      <c r="D925" s="33"/>
      <c r="E925" s="21"/>
      <c r="F925" s="20"/>
      <c r="H925" s="12"/>
    </row>
    <row r="926" spans="1:8" s="11" customFormat="1">
      <c r="A926" s="12"/>
      <c r="B926" s="17"/>
      <c r="C926" s="18"/>
      <c r="D926" s="33"/>
      <c r="E926" s="21"/>
      <c r="F926" s="20"/>
      <c r="H926" s="12"/>
    </row>
    <row r="927" spans="1:8" s="11" customFormat="1">
      <c r="A927" s="12"/>
      <c r="B927" s="17"/>
      <c r="C927" s="18"/>
      <c r="D927" s="33"/>
      <c r="E927" s="21"/>
      <c r="F927" s="20"/>
      <c r="H927" s="12"/>
    </row>
    <row r="928" spans="1:8" s="11" customFormat="1">
      <c r="A928" s="12"/>
      <c r="B928" s="17"/>
      <c r="C928" s="18"/>
      <c r="D928" s="33"/>
      <c r="E928" s="21"/>
      <c r="F928" s="20"/>
      <c r="H928" s="12"/>
    </row>
    <row r="929" spans="1:8" s="11" customFormat="1">
      <c r="A929" s="12"/>
      <c r="B929" s="17"/>
      <c r="C929" s="18"/>
      <c r="D929" s="33"/>
      <c r="E929" s="21"/>
      <c r="F929" s="20"/>
      <c r="H929" s="12"/>
    </row>
    <row r="930" spans="1:8" s="11" customFormat="1">
      <c r="A930" s="12"/>
      <c r="B930" s="17"/>
      <c r="C930" s="18"/>
      <c r="D930" s="33"/>
      <c r="E930" s="21"/>
      <c r="F930" s="20"/>
      <c r="H930" s="12"/>
    </row>
    <row r="931" spans="1:8" s="11" customFormat="1">
      <c r="A931" s="12"/>
      <c r="B931" s="17"/>
      <c r="C931" s="18"/>
      <c r="D931" s="33"/>
      <c r="E931" s="21"/>
      <c r="F931" s="20"/>
      <c r="H931" s="12"/>
    </row>
    <row r="932" spans="1:8" s="11" customFormat="1">
      <c r="A932" s="12"/>
      <c r="B932" s="17"/>
      <c r="C932" s="18"/>
      <c r="D932" s="33"/>
      <c r="E932" s="21"/>
      <c r="F932" s="20"/>
      <c r="H932" s="12"/>
    </row>
    <row r="933" spans="1:8" s="11" customFormat="1">
      <c r="A933" s="12"/>
      <c r="B933" s="17"/>
      <c r="C933" s="18"/>
      <c r="D933" s="33"/>
      <c r="E933" s="21"/>
      <c r="F933" s="20"/>
      <c r="H933" s="12"/>
    </row>
    <row r="934" spans="1:8" s="11" customFormat="1">
      <c r="A934" s="12"/>
      <c r="B934" s="17"/>
      <c r="C934" s="18"/>
      <c r="D934" s="33"/>
      <c r="E934" s="21"/>
      <c r="F934" s="20"/>
      <c r="H934" s="12"/>
    </row>
    <row r="935" spans="1:8" s="11" customFormat="1">
      <c r="A935" s="12"/>
      <c r="B935" s="17"/>
      <c r="C935" s="18"/>
      <c r="D935" s="33"/>
      <c r="E935" s="21"/>
      <c r="F935" s="20"/>
      <c r="H935" s="12"/>
    </row>
    <row r="936" spans="1:8" s="11" customFormat="1">
      <c r="A936" s="12"/>
      <c r="B936" s="17"/>
      <c r="C936" s="18"/>
      <c r="D936" s="33"/>
      <c r="E936" s="21"/>
      <c r="F936" s="20"/>
      <c r="H936" s="12"/>
    </row>
    <row r="937" spans="1:8" s="11" customFormat="1">
      <c r="A937" s="12"/>
      <c r="B937" s="17"/>
      <c r="C937" s="18"/>
      <c r="D937" s="33"/>
      <c r="E937" s="21"/>
      <c r="F937" s="20"/>
      <c r="H937" s="12"/>
    </row>
    <row r="938" spans="1:8" s="11" customFormat="1">
      <c r="A938" s="12"/>
      <c r="B938" s="17"/>
      <c r="C938" s="18"/>
      <c r="D938" s="33"/>
      <c r="E938" s="21"/>
      <c r="F938" s="20"/>
      <c r="H938" s="12"/>
    </row>
    <row r="939" spans="1:8" s="11" customFormat="1">
      <c r="A939" s="12"/>
      <c r="B939" s="17"/>
      <c r="C939" s="18"/>
      <c r="D939" s="33"/>
      <c r="E939" s="21"/>
      <c r="F939" s="20"/>
      <c r="H939" s="12"/>
    </row>
    <row r="940" spans="1:8" s="11" customFormat="1">
      <c r="A940" s="12"/>
      <c r="B940" s="17"/>
      <c r="C940" s="18"/>
      <c r="D940" s="33"/>
      <c r="E940" s="21"/>
      <c r="F940" s="20"/>
      <c r="H940" s="12"/>
    </row>
    <row r="941" spans="1:8" s="11" customFormat="1">
      <c r="A941" s="12"/>
      <c r="B941" s="17"/>
      <c r="C941" s="18"/>
      <c r="D941" s="33"/>
      <c r="E941" s="21"/>
      <c r="F941" s="20"/>
      <c r="H941" s="12"/>
    </row>
    <row r="942" spans="1:8" s="11" customFormat="1">
      <c r="A942" s="12"/>
      <c r="B942" s="17"/>
      <c r="C942" s="18"/>
      <c r="D942" s="33"/>
      <c r="E942" s="21"/>
      <c r="F942" s="20"/>
      <c r="H942" s="12"/>
    </row>
    <row r="943" spans="1:8" s="11" customFormat="1">
      <c r="A943" s="12"/>
      <c r="B943" s="17"/>
      <c r="C943" s="18"/>
      <c r="D943" s="33"/>
      <c r="E943" s="21"/>
      <c r="F943" s="20"/>
      <c r="H943" s="12"/>
    </row>
    <row r="944" spans="1:8" s="11" customFormat="1">
      <c r="A944" s="12"/>
      <c r="B944" s="17"/>
      <c r="C944" s="18"/>
      <c r="D944" s="33"/>
      <c r="E944" s="21"/>
      <c r="F944" s="20"/>
      <c r="H944" s="12"/>
    </row>
    <row r="945" spans="1:8" s="11" customFormat="1">
      <c r="A945" s="12"/>
      <c r="B945" s="17"/>
      <c r="C945" s="18"/>
      <c r="D945" s="33"/>
      <c r="E945" s="21"/>
      <c r="F945" s="20"/>
      <c r="H945" s="12"/>
    </row>
    <row r="946" spans="1:8" s="11" customFormat="1">
      <c r="A946" s="12"/>
      <c r="B946" s="17"/>
      <c r="C946" s="18"/>
      <c r="D946" s="33"/>
      <c r="E946" s="21"/>
      <c r="F946" s="20"/>
      <c r="H946" s="12"/>
    </row>
    <row r="947" spans="1:8" s="11" customFormat="1">
      <c r="A947" s="12"/>
      <c r="B947" s="17"/>
      <c r="C947" s="18"/>
      <c r="D947" s="33"/>
      <c r="E947" s="21"/>
      <c r="F947" s="20"/>
      <c r="H947" s="12"/>
    </row>
    <row r="948" spans="1:8" s="11" customFormat="1">
      <c r="A948" s="12"/>
      <c r="B948" s="17"/>
      <c r="C948" s="18"/>
      <c r="D948" s="33"/>
      <c r="E948" s="21"/>
      <c r="F948" s="20"/>
      <c r="H948" s="12"/>
    </row>
    <row r="949" spans="1:8" s="11" customFormat="1">
      <c r="A949" s="12"/>
      <c r="B949" s="17"/>
      <c r="C949" s="18"/>
      <c r="D949" s="33"/>
      <c r="E949" s="21"/>
      <c r="F949" s="20"/>
      <c r="H949" s="12"/>
    </row>
    <row r="950" spans="1:8" s="11" customFormat="1">
      <c r="A950" s="12"/>
      <c r="B950" s="17"/>
      <c r="C950" s="18"/>
      <c r="D950" s="33"/>
      <c r="E950" s="21"/>
      <c r="F950" s="20"/>
      <c r="H950" s="12"/>
    </row>
    <row r="951" spans="1:8" s="11" customFormat="1">
      <c r="A951" s="12"/>
      <c r="B951" s="17"/>
      <c r="C951" s="18"/>
      <c r="D951" s="33"/>
      <c r="E951" s="21"/>
      <c r="F951" s="20"/>
      <c r="H951" s="12"/>
    </row>
    <row r="952" spans="1:8" s="11" customFormat="1">
      <c r="A952" s="12"/>
      <c r="B952" s="17"/>
      <c r="C952" s="18"/>
      <c r="D952" s="33"/>
      <c r="E952" s="21"/>
      <c r="F952" s="20"/>
      <c r="H952" s="12"/>
    </row>
    <row r="953" spans="1:8" s="11" customFormat="1">
      <c r="A953" s="12"/>
      <c r="B953" s="17"/>
      <c r="C953" s="18"/>
      <c r="D953" s="33"/>
      <c r="E953" s="21"/>
      <c r="F953" s="20"/>
      <c r="H953" s="12"/>
    </row>
    <row r="954" spans="1:8" s="11" customFormat="1">
      <c r="A954" s="12"/>
      <c r="B954" s="17"/>
      <c r="C954" s="18"/>
      <c r="D954" s="33"/>
      <c r="E954" s="21"/>
      <c r="F954" s="20"/>
      <c r="H954" s="12"/>
    </row>
    <row r="955" spans="1:8" s="11" customFormat="1">
      <c r="A955" s="12"/>
      <c r="B955" s="17"/>
      <c r="C955" s="18"/>
      <c r="D955" s="33"/>
      <c r="E955" s="21"/>
      <c r="F955" s="20"/>
      <c r="H955" s="12"/>
    </row>
    <row r="956" spans="1:8" s="11" customFormat="1">
      <c r="A956" s="12"/>
      <c r="B956" s="17"/>
      <c r="C956" s="18"/>
      <c r="D956" s="33"/>
      <c r="E956" s="21"/>
      <c r="F956" s="20"/>
      <c r="H956" s="12"/>
    </row>
    <row r="957" spans="1:8" s="11" customFormat="1">
      <c r="A957" s="12"/>
      <c r="B957" s="17"/>
      <c r="C957" s="18"/>
      <c r="D957" s="33"/>
      <c r="E957" s="21"/>
      <c r="F957" s="20"/>
      <c r="H957" s="12"/>
    </row>
    <row r="958" spans="1:8" s="11" customFormat="1">
      <c r="A958" s="12"/>
      <c r="B958" s="17"/>
      <c r="C958" s="18"/>
      <c r="D958" s="33"/>
      <c r="E958" s="21"/>
      <c r="F958" s="20"/>
      <c r="H958" s="12"/>
    </row>
    <row r="959" spans="1:8" s="11" customFormat="1">
      <c r="A959" s="12"/>
      <c r="B959" s="17"/>
      <c r="C959" s="18"/>
      <c r="D959" s="33"/>
      <c r="E959" s="21"/>
      <c r="F959" s="20"/>
      <c r="H959" s="12"/>
    </row>
    <row r="960" spans="1:8" s="11" customFormat="1">
      <c r="A960" s="12"/>
      <c r="B960" s="17"/>
      <c r="C960" s="18"/>
      <c r="D960" s="33"/>
      <c r="E960" s="21"/>
      <c r="F960" s="20"/>
      <c r="H960" s="12"/>
    </row>
    <row r="961" spans="1:8" s="11" customFormat="1">
      <c r="A961" s="12"/>
      <c r="B961" s="17"/>
      <c r="C961" s="18"/>
      <c r="D961" s="33"/>
      <c r="E961" s="21"/>
      <c r="F961" s="20"/>
      <c r="H961" s="12"/>
    </row>
    <row r="962" spans="1:8" s="11" customFormat="1">
      <c r="A962" s="12"/>
      <c r="B962" s="17"/>
      <c r="C962" s="18"/>
      <c r="D962" s="33"/>
      <c r="E962" s="21"/>
      <c r="F962" s="20"/>
      <c r="H962" s="12"/>
    </row>
    <row r="963" spans="1:8" s="11" customFormat="1">
      <c r="A963" s="12"/>
      <c r="B963" s="17"/>
      <c r="C963" s="18"/>
      <c r="D963" s="33"/>
      <c r="E963" s="21"/>
      <c r="F963" s="20"/>
      <c r="H963" s="12"/>
    </row>
    <row r="964" spans="1:8" s="11" customFormat="1">
      <c r="A964" s="12"/>
      <c r="B964" s="17"/>
      <c r="C964" s="18"/>
      <c r="D964" s="33"/>
      <c r="E964" s="21"/>
      <c r="F964" s="20"/>
      <c r="H964" s="12"/>
    </row>
    <row r="965" spans="1:8" s="11" customFormat="1">
      <c r="A965" s="12"/>
      <c r="B965" s="17"/>
      <c r="C965" s="18"/>
      <c r="D965" s="33"/>
      <c r="E965" s="21"/>
      <c r="F965" s="20"/>
      <c r="H965" s="12"/>
    </row>
    <row r="966" spans="1:8" s="11" customFormat="1">
      <c r="A966" s="12"/>
      <c r="B966" s="17"/>
      <c r="C966" s="18"/>
      <c r="D966" s="33"/>
      <c r="E966" s="21"/>
      <c r="F966" s="20"/>
      <c r="H966" s="12"/>
    </row>
    <row r="967" spans="1:8" s="11" customFormat="1">
      <c r="A967" s="12"/>
      <c r="B967" s="17"/>
      <c r="C967" s="18"/>
      <c r="D967" s="33"/>
      <c r="E967" s="21"/>
      <c r="F967" s="20"/>
      <c r="H967" s="12"/>
    </row>
    <row r="968" spans="1:8" s="11" customFormat="1">
      <c r="A968" s="12"/>
      <c r="B968" s="17"/>
      <c r="C968" s="18"/>
      <c r="D968" s="33"/>
      <c r="E968" s="21"/>
      <c r="F968" s="20"/>
      <c r="H968" s="12"/>
    </row>
    <row r="969" spans="1:8" s="11" customFormat="1">
      <c r="A969" s="12"/>
      <c r="B969" s="17"/>
      <c r="C969" s="18"/>
      <c r="D969" s="33"/>
      <c r="E969" s="21"/>
      <c r="F969" s="20"/>
      <c r="H969" s="12"/>
    </row>
    <row r="970" spans="1:8" s="11" customFormat="1">
      <c r="A970" s="12"/>
      <c r="B970" s="17"/>
      <c r="C970" s="18"/>
      <c r="D970" s="33"/>
      <c r="E970" s="21"/>
      <c r="F970" s="20"/>
      <c r="H970" s="12"/>
    </row>
    <row r="971" spans="1:8" s="11" customFormat="1">
      <c r="A971" s="12"/>
      <c r="B971" s="17"/>
      <c r="C971" s="18"/>
      <c r="D971" s="33"/>
      <c r="E971" s="21"/>
      <c r="F971" s="20"/>
      <c r="H971" s="12"/>
    </row>
    <row r="972" spans="1:8" s="11" customFormat="1">
      <c r="A972" s="12"/>
      <c r="B972" s="17"/>
      <c r="C972" s="18"/>
      <c r="D972" s="33"/>
      <c r="E972" s="21"/>
      <c r="F972" s="20"/>
      <c r="H972" s="12"/>
    </row>
    <row r="973" spans="1:8" s="11" customFormat="1">
      <c r="A973" s="12"/>
      <c r="B973" s="17"/>
      <c r="C973" s="18"/>
      <c r="D973" s="33"/>
      <c r="E973" s="21"/>
      <c r="F973" s="20"/>
      <c r="H973" s="12"/>
    </row>
    <row r="974" spans="1:8" s="11" customFormat="1">
      <c r="A974" s="12"/>
      <c r="B974" s="17"/>
      <c r="C974" s="18"/>
      <c r="D974" s="33"/>
      <c r="E974" s="21"/>
      <c r="F974" s="20"/>
      <c r="H974" s="12"/>
    </row>
    <row r="975" spans="1:8" s="11" customFormat="1">
      <c r="A975" s="12"/>
      <c r="B975" s="17"/>
      <c r="C975" s="18"/>
      <c r="D975" s="33"/>
      <c r="E975" s="21"/>
      <c r="F975" s="20"/>
      <c r="H975" s="12"/>
    </row>
    <row r="976" spans="1:8" s="11" customFormat="1">
      <c r="A976" s="12"/>
      <c r="B976" s="17"/>
      <c r="C976" s="18"/>
      <c r="D976" s="33"/>
      <c r="E976" s="21"/>
      <c r="F976" s="20"/>
      <c r="H976" s="12"/>
    </row>
    <row r="977" spans="1:8" s="11" customFormat="1">
      <c r="A977" s="12"/>
      <c r="B977" s="17"/>
      <c r="C977" s="18"/>
      <c r="D977" s="33"/>
      <c r="E977" s="21"/>
      <c r="F977" s="20"/>
      <c r="H977" s="12"/>
    </row>
    <row r="978" spans="1:8" s="11" customFormat="1">
      <c r="A978" s="12"/>
      <c r="B978" s="17"/>
      <c r="C978" s="18"/>
      <c r="D978" s="33"/>
      <c r="E978" s="21"/>
      <c r="F978" s="20"/>
      <c r="H978" s="12"/>
    </row>
    <row r="979" spans="1:8" s="11" customFormat="1">
      <c r="A979" s="12"/>
      <c r="B979" s="17"/>
      <c r="C979" s="18"/>
      <c r="D979" s="33"/>
      <c r="E979" s="21"/>
      <c r="F979" s="20"/>
      <c r="H979" s="12"/>
    </row>
    <row r="980" spans="1:8" s="11" customFormat="1">
      <c r="A980" s="12"/>
      <c r="B980" s="17"/>
      <c r="C980" s="18"/>
      <c r="D980" s="33"/>
      <c r="E980" s="21"/>
      <c r="F980" s="20"/>
      <c r="H980" s="12"/>
    </row>
    <row r="981" spans="1:8" s="11" customFormat="1">
      <c r="A981" s="12"/>
      <c r="B981" s="17"/>
      <c r="C981" s="18"/>
      <c r="D981" s="33"/>
      <c r="E981" s="21"/>
      <c r="F981" s="20"/>
      <c r="H981" s="12"/>
    </row>
    <row r="982" spans="1:8" s="11" customFormat="1">
      <c r="A982" s="12"/>
      <c r="B982" s="17"/>
      <c r="C982" s="18"/>
      <c r="D982" s="33"/>
      <c r="E982" s="21"/>
      <c r="F982" s="20"/>
      <c r="H982" s="12"/>
    </row>
    <row r="983" spans="1:8" s="11" customFormat="1">
      <c r="A983" s="12"/>
      <c r="B983" s="17"/>
      <c r="C983" s="18"/>
      <c r="D983" s="33"/>
      <c r="E983" s="21"/>
      <c r="F983" s="20"/>
      <c r="H983" s="12"/>
    </row>
    <row r="984" spans="1:8" s="11" customFormat="1">
      <c r="A984" s="12"/>
      <c r="B984" s="17"/>
      <c r="C984" s="18"/>
      <c r="D984" s="33"/>
      <c r="E984" s="21"/>
      <c r="F984" s="20"/>
      <c r="H984" s="12"/>
    </row>
    <row r="985" spans="1:8" s="11" customFormat="1">
      <c r="A985" s="12"/>
      <c r="B985" s="17"/>
      <c r="C985" s="18"/>
      <c r="D985" s="33"/>
      <c r="E985" s="21"/>
      <c r="F985" s="20"/>
      <c r="H985" s="12"/>
    </row>
    <row r="986" spans="1:8" s="11" customFormat="1">
      <c r="A986" s="12"/>
      <c r="B986" s="17"/>
      <c r="C986" s="18"/>
      <c r="D986" s="33"/>
      <c r="E986" s="21"/>
      <c r="F986" s="20"/>
      <c r="H986" s="12"/>
    </row>
    <row r="987" spans="1:8" s="11" customFormat="1">
      <c r="A987" s="12"/>
      <c r="B987" s="17"/>
      <c r="C987" s="18"/>
      <c r="D987" s="33"/>
      <c r="E987" s="21"/>
      <c r="F987" s="20"/>
      <c r="H987" s="12"/>
    </row>
    <row r="988" spans="1:8" s="11" customFormat="1">
      <c r="A988" s="12"/>
      <c r="B988" s="17"/>
      <c r="C988" s="18"/>
      <c r="D988" s="33"/>
      <c r="E988" s="21"/>
      <c r="F988" s="20"/>
      <c r="H988" s="12"/>
    </row>
    <row r="989" spans="1:8" s="11" customFormat="1">
      <c r="A989" s="12"/>
      <c r="B989" s="17"/>
      <c r="C989" s="18"/>
      <c r="D989" s="33"/>
      <c r="E989" s="21"/>
      <c r="F989" s="20"/>
      <c r="H989" s="12"/>
    </row>
    <row r="990" spans="1:8" s="11" customFormat="1">
      <c r="A990" s="12"/>
      <c r="B990" s="17"/>
      <c r="C990" s="18"/>
      <c r="D990" s="33"/>
      <c r="E990" s="21"/>
      <c r="F990" s="20"/>
      <c r="H990" s="12"/>
    </row>
    <row r="991" spans="1:8" s="11" customFormat="1">
      <c r="A991" s="12"/>
      <c r="B991" s="17"/>
      <c r="C991" s="18"/>
      <c r="D991" s="33"/>
      <c r="E991" s="21"/>
      <c r="F991" s="20"/>
      <c r="H991" s="12"/>
    </row>
    <row r="992" spans="1:8" s="11" customFormat="1">
      <c r="A992" s="12"/>
      <c r="B992" s="17"/>
      <c r="C992" s="18"/>
      <c r="D992" s="33"/>
      <c r="E992" s="21"/>
      <c r="F992" s="20"/>
      <c r="H992" s="12"/>
    </row>
    <row r="993" spans="1:8" s="11" customFormat="1">
      <c r="A993" s="12"/>
      <c r="B993" s="17"/>
      <c r="C993" s="18"/>
      <c r="D993" s="33"/>
      <c r="E993" s="21"/>
      <c r="F993" s="20"/>
      <c r="H993" s="12"/>
    </row>
    <row r="994" spans="1:8" s="11" customFormat="1">
      <c r="A994" s="12"/>
      <c r="B994" s="17"/>
      <c r="C994" s="18"/>
      <c r="D994" s="33"/>
      <c r="E994" s="21"/>
      <c r="F994" s="20"/>
      <c r="H994" s="12"/>
    </row>
    <row r="995" spans="1:8" s="11" customFormat="1">
      <c r="A995" s="12"/>
      <c r="B995" s="17"/>
      <c r="C995" s="18"/>
      <c r="D995" s="33"/>
      <c r="E995" s="21"/>
      <c r="F995" s="20"/>
      <c r="H995" s="12"/>
    </row>
    <row r="996" spans="1:8" s="11" customFormat="1">
      <c r="A996" s="12"/>
      <c r="B996" s="17"/>
      <c r="C996" s="18"/>
      <c r="D996" s="33"/>
      <c r="E996" s="21"/>
      <c r="F996" s="20"/>
      <c r="H996" s="12"/>
    </row>
    <row r="997" spans="1:8" s="11" customFormat="1">
      <c r="A997" s="12"/>
      <c r="B997" s="17"/>
      <c r="C997" s="18"/>
      <c r="D997" s="33"/>
      <c r="E997" s="21"/>
      <c r="F997" s="20"/>
      <c r="H997" s="12"/>
    </row>
    <row r="998" spans="1:8" s="11" customFormat="1">
      <c r="A998" s="12"/>
      <c r="B998" s="17"/>
      <c r="C998" s="18"/>
      <c r="D998" s="33"/>
      <c r="E998" s="21"/>
      <c r="F998" s="20"/>
      <c r="H998" s="12"/>
    </row>
    <row r="999" spans="1:8" s="11" customFormat="1">
      <c r="A999" s="12"/>
      <c r="B999" s="17"/>
      <c r="C999" s="18"/>
      <c r="D999" s="33"/>
      <c r="E999" s="21"/>
      <c r="F999" s="20"/>
      <c r="H999" s="12"/>
    </row>
    <row r="1000" spans="1:8" s="11" customFormat="1">
      <c r="A1000" s="12"/>
      <c r="B1000" s="17"/>
      <c r="C1000" s="18"/>
      <c r="D1000" s="33"/>
      <c r="E1000" s="21"/>
      <c r="F1000" s="20"/>
      <c r="H1000" s="12"/>
    </row>
    <row r="1001" spans="1:8" s="11" customFormat="1">
      <c r="A1001" s="12"/>
      <c r="B1001" s="17"/>
      <c r="C1001" s="18"/>
      <c r="D1001" s="33"/>
      <c r="E1001" s="21"/>
      <c r="F1001" s="20"/>
      <c r="H1001" s="12"/>
    </row>
    <row r="1002" spans="1:8" s="11" customFormat="1">
      <c r="A1002" s="12"/>
      <c r="B1002" s="17"/>
      <c r="C1002" s="18"/>
      <c r="D1002" s="33"/>
      <c r="E1002" s="21"/>
      <c r="F1002" s="20"/>
      <c r="H1002" s="12"/>
    </row>
    <row r="1003" spans="1:8" s="11" customFormat="1">
      <c r="A1003" s="12"/>
      <c r="B1003" s="17"/>
      <c r="C1003" s="18"/>
      <c r="D1003" s="33"/>
      <c r="E1003" s="21"/>
      <c r="F1003" s="20"/>
      <c r="H1003" s="12"/>
    </row>
    <row r="1004" spans="1:8" s="11" customFormat="1">
      <c r="A1004" s="12"/>
      <c r="B1004" s="17"/>
      <c r="C1004" s="18"/>
      <c r="D1004" s="33"/>
      <c r="E1004" s="21"/>
      <c r="F1004" s="20"/>
      <c r="H1004" s="12"/>
    </row>
    <row r="1005" spans="1:8" s="11" customFormat="1">
      <c r="A1005" s="12"/>
      <c r="B1005" s="17"/>
      <c r="C1005" s="18"/>
      <c r="D1005" s="33"/>
      <c r="E1005" s="21"/>
      <c r="F1005" s="20"/>
      <c r="H1005" s="12"/>
    </row>
    <row r="1006" spans="1:8" s="11" customFormat="1">
      <c r="A1006" s="12"/>
      <c r="B1006" s="17"/>
      <c r="C1006" s="18"/>
      <c r="D1006" s="33"/>
      <c r="E1006" s="21"/>
      <c r="F1006" s="20"/>
      <c r="H1006" s="12"/>
    </row>
    <row r="1007" spans="1:8" s="11" customFormat="1">
      <c r="A1007" s="12"/>
      <c r="B1007" s="17"/>
      <c r="C1007" s="18"/>
      <c r="D1007" s="33"/>
      <c r="E1007" s="21"/>
      <c r="F1007" s="20"/>
      <c r="H1007" s="12"/>
    </row>
    <row r="1008" spans="1:8" s="11" customFormat="1">
      <c r="A1008" s="12"/>
      <c r="B1008" s="17"/>
      <c r="C1008" s="18"/>
      <c r="D1008" s="33"/>
      <c r="E1008" s="21"/>
      <c r="F1008" s="20"/>
      <c r="H1008" s="12"/>
    </row>
    <row r="1009" spans="1:8" s="11" customFormat="1">
      <c r="A1009" s="12"/>
      <c r="B1009" s="17"/>
      <c r="C1009" s="18"/>
      <c r="D1009" s="33"/>
      <c r="E1009" s="21"/>
      <c r="F1009" s="20"/>
      <c r="H1009" s="12"/>
    </row>
    <row r="1010" spans="1:8" s="11" customFormat="1">
      <c r="A1010" s="12"/>
      <c r="B1010" s="17"/>
      <c r="C1010" s="18"/>
      <c r="D1010" s="33"/>
      <c r="E1010" s="21"/>
      <c r="F1010" s="20"/>
      <c r="H1010" s="12"/>
    </row>
    <row r="1011" spans="1:8" s="11" customFormat="1">
      <c r="A1011" s="12"/>
      <c r="B1011" s="17"/>
      <c r="C1011" s="18"/>
      <c r="D1011" s="33"/>
      <c r="E1011" s="21"/>
      <c r="F1011" s="20"/>
      <c r="H1011" s="12"/>
    </row>
    <row r="1012" spans="1:8" s="11" customFormat="1">
      <c r="A1012" s="12"/>
      <c r="B1012" s="17"/>
      <c r="C1012" s="18"/>
      <c r="D1012" s="33"/>
      <c r="E1012" s="21"/>
      <c r="F1012" s="20"/>
      <c r="H1012" s="12"/>
    </row>
    <row r="1013" spans="1:8" s="11" customFormat="1">
      <c r="A1013" s="12"/>
      <c r="B1013" s="17"/>
      <c r="C1013" s="18"/>
      <c r="D1013" s="33"/>
      <c r="E1013" s="21"/>
      <c r="F1013" s="20"/>
      <c r="H1013" s="12"/>
    </row>
    <row r="1014" spans="1:8" s="11" customFormat="1">
      <c r="A1014" s="12"/>
      <c r="B1014" s="17"/>
      <c r="C1014" s="18"/>
      <c r="D1014" s="33"/>
      <c r="E1014" s="21"/>
      <c r="F1014" s="20"/>
      <c r="H1014" s="12"/>
    </row>
    <row r="1015" spans="1:8" s="11" customFormat="1">
      <c r="A1015" s="12"/>
      <c r="B1015" s="17"/>
      <c r="C1015" s="18"/>
      <c r="D1015" s="33"/>
      <c r="E1015" s="21"/>
      <c r="F1015" s="20"/>
      <c r="H1015" s="12"/>
    </row>
    <row r="1016" spans="1:8" s="11" customFormat="1">
      <c r="A1016" s="12"/>
      <c r="B1016" s="17"/>
      <c r="C1016" s="18"/>
      <c r="D1016" s="33"/>
      <c r="E1016" s="21"/>
      <c r="F1016" s="20"/>
      <c r="H1016" s="12"/>
    </row>
    <row r="1017" spans="1:8" s="11" customFormat="1">
      <c r="A1017" s="12"/>
      <c r="B1017" s="17"/>
      <c r="C1017" s="18"/>
      <c r="D1017" s="33"/>
      <c r="E1017" s="21"/>
      <c r="F1017" s="20"/>
      <c r="H1017" s="12"/>
    </row>
    <row r="1018" spans="1:8" s="11" customFormat="1">
      <c r="A1018" s="12"/>
      <c r="B1018" s="17"/>
      <c r="C1018" s="18"/>
      <c r="D1018" s="33"/>
      <c r="E1018" s="21"/>
      <c r="F1018" s="20"/>
      <c r="H1018" s="12"/>
    </row>
    <row r="1019" spans="1:8" s="11" customFormat="1">
      <c r="A1019" s="12"/>
      <c r="B1019" s="17"/>
      <c r="C1019" s="18"/>
      <c r="D1019" s="33"/>
      <c r="E1019" s="21"/>
      <c r="F1019" s="20"/>
      <c r="H1019" s="12"/>
    </row>
    <row r="1020" spans="1:8" s="11" customFormat="1">
      <c r="A1020" s="12"/>
      <c r="B1020" s="17"/>
      <c r="C1020" s="18"/>
      <c r="D1020" s="33"/>
      <c r="E1020" s="21"/>
      <c r="F1020" s="20"/>
      <c r="H1020" s="12"/>
    </row>
    <row r="1021" spans="1:8" s="11" customFormat="1">
      <c r="A1021" s="12"/>
      <c r="B1021" s="17"/>
      <c r="C1021" s="18"/>
      <c r="D1021" s="33"/>
      <c r="E1021" s="21"/>
      <c r="F1021" s="20"/>
      <c r="H1021" s="12"/>
    </row>
    <row r="1022" spans="1:8" s="11" customFormat="1">
      <c r="A1022" s="12"/>
      <c r="B1022" s="17"/>
      <c r="C1022" s="18"/>
      <c r="D1022" s="33"/>
      <c r="E1022" s="21"/>
      <c r="F1022" s="20"/>
      <c r="H1022" s="12"/>
    </row>
    <row r="1023" spans="1:8" s="11" customFormat="1">
      <c r="A1023" s="12"/>
      <c r="B1023" s="17"/>
      <c r="C1023" s="18"/>
      <c r="D1023" s="33"/>
      <c r="E1023" s="21"/>
      <c r="F1023" s="20"/>
      <c r="H1023" s="12"/>
    </row>
    <row r="1024" spans="1:8" s="11" customFormat="1">
      <c r="A1024" s="12"/>
      <c r="B1024" s="17"/>
      <c r="C1024" s="18"/>
      <c r="D1024" s="33"/>
      <c r="E1024" s="21"/>
      <c r="F1024" s="20"/>
      <c r="H1024" s="12"/>
    </row>
    <row r="1025" spans="1:8" s="11" customFormat="1">
      <c r="A1025" s="12"/>
      <c r="B1025" s="17"/>
      <c r="C1025" s="18"/>
      <c r="D1025" s="33"/>
      <c r="E1025" s="21"/>
      <c r="F1025" s="20"/>
      <c r="H1025" s="12"/>
    </row>
    <row r="1026" spans="1:8" s="11" customFormat="1">
      <c r="A1026" s="12"/>
      <c r="B1026" s="17"/>
      <c r="C1026" s="18"/>
      <c r="D1026" s="33"/>
      <c r="E1026" s="21"/>
      <c r="F1026" s="20"/>
      <c r="H1026" s="12"/>
    </row>
    <row r="1027" spans="1:8" s="11" customFormat="1">
      <c r="A1027" s="12"/>
      <c r="B1027" s="17"/>
      <c r="C1027" s="18"/>
      <c r="D1027" s="33"/>
      <c r="E1027" s="21"/>
      <c r="F1027" s="20"/>
      <c r="H1027" s="12"/>
    </row>
    <row r="1028" spans="1:8" s="11" customFormat="1">
      <c r="A1028" s="12"/>
      <c r="B1028" s="17"/>
      <c r="C1028" s="18"/>
      <c r="D1028" s="33"/>
      <c r="E1028" s="21"/>
      <c r="F1028" s="20"/>
      <c r="H1028" s="12"/>
    </row>
    <row r="1029" spans="1:8" s="11" customFormat="1">
      <c r="A1029" s="12"/>
      <c r="B1029" s="17"/>
      <c r="C1029" s="18"/>
      <c r="D1029" s="33"/>
      <c r="E1029" s="21"/>
      <c r="F1029" s="20"/>
      <c r="H1029" s="12"/>
    </row>
    <row r="1030" spans="1:8" s="11" customFormat="1">
      <c r="A1030" s="12"/>
      <c r="B1030" s="17"/>
      <c r="C1030" s="18"/>
      <c r="D1030" s="33"/>
      <c r="E1030" s="21"/>
      <c r="F1030" s="20"/>
      <c r="H1030" s="12"/>
    </row>
    <row r="1031" spans="1:8" s="11" customFormat="1">
      <c r="A1031" s="12"/>
      <c r="B1031" s="17"/>
      <c r="C1031" s="18"/>
      <c r="D1031" s="33"/>
      <c r="E1031" s="21"/>
      <c r="F1031" s="20"/>
      <c r="H1031" s="12"/>
    </row>
    <row r="1032" spans="1:8" s="11" customFormat="1">
      <c r="A1032" s="12"/>
      <c r="B1032" s="17"/>
      <c r="C1032" s="18"/>
      <c r="D1032" s="33"/>
      <c r="E1032" s="21"/>
      <c r="F1032" s="20"/>
      <c r="H1032" s="12"/>
    </row>
    <row r="1033" spans="1:8" s="11" customFormat="1">
      <c r="A1033" s="12"/>
      <c r="B1033" s="17"/>
      <c r="C1033" s="18"/>
      <c r="D1033" s="33"/>
      <c r="E1033" s="21"/>
      <c r="F1033" s="20"/>
      <c r="H1033" s="12"/>
    </row>
    <row r="1034" spans="1:8" s="11" customFormat="1">
      <c r="A1034" s="12"/>
      <c r="B1034" s="17"/>
      <c r="C1034" s="18"/>
      <c r="D1034" s="33"/>
      <c r="E1034" s="21"/>
      <c r="F1034" s="20"/>
      <c r="H1034" s="12"/>
    </row>
    <row r="1035" spans="1:8" s="11" customFormat="1">
      <c r="A1035" s="12"/>
      <c r="B1035" s="17"/>
      <c r="C1035" s="18"/>
      <c r="D1035" s="33"/>
      <c r="E1035" s="21"/>
      <c r="F1035" s="20"/>
      <c r="H1035" s="12"/>
    </row>
    <row r="1036" spans="1:8" s="11" customFormat="1">
      <c r="A1036" s="12"/>
      <c r="B1036" s="17"/>
      <c r="C1036" s="18"/>
      <c r="D1036" s="33"/>
      <c r="E1036" s="21"/>
      <c r="F1036" s="20"/>
      <c r="H1036" s="12"/>
    </row>
    <row r="1037" spans="1:8" s="11" customFormat="1">
      <c r="A1037" s="12"/>
      <c r="B1037" s="17"/>
      <c r="C1037" s="18"/>
      <c r="D1037" s="33"/>
      <c r="E1037" s="21"/>
      <c r="F1037" s="20"/>
      <c r="H1037" s="12"/>
    </row>
    <row r="1038" spans="1:8" s="11" customFormat="1">
      <c r="A1038" s="12"/>
      <c r="B1038" s="17"/>
      <c r="C1038" s="18"/>
      <c r="D1038" s="33"/>
      <c r="E1038" s="21"/>
      <c r="F1038" s="20"/>
      <c r="H1038" s="12"/>
    </row>
    <row r="1039" spans="1:8" s="11" customFormat="1">
      <c r="A1039" s="12"/>
      <c r="B1039" s="17"/>
      <c r="C1039" s="18"/>
      <c r="D1039" s="33"/>
      <c r="E1039" s="21"/>
      <c r="F1039" s="20"/>
      <c r="H1039" s="12"/>
    </row>
    <row r="1040" spans="1:8" s="11" customFormat="1">
      <c r="A1040" s="12"/>
      <c r="B1040" s="17"/>
      <c r="C1040" s="18"/>
      <c r="D1040" s="33"/>
      <c r="E1040" s="21"/>
      <c r="F1040" s="20"/>
      <c r="H1040" s="12"/>
    </row>
    <row r="1041" spans="1:8" s="11" customFormat="1">
      <c r="A1041" s="12"/>
      <c r="B1041" s="17"/>
      <c r="C1041" s="18"/>
      <c r="D1041" s="33"/>
      <c r="E1041" s="21"/>
      <c r="F1041" s="20"/>
      <c r="H1041" s="12"/>
    </row>
    <row r="1042" spans="1:8" s="11" customFormat="1">
      <c r="A1042" s="12"/>
      <c r="B1042" s="17"/>
      <c r="C1042" s="18"/>
      <c r="D1042" s="33"/>
      <c r="E1042" s="21"/>
      <c r="F1042" s="20"/>
      <c r="H1042" s="12"/>
    </row>
    <row r="1043" spans="1:8" s="11" customFormat="1">
      <c r="A1043" s="12"/>
      <c r="B1043" s="17"/>
      <c r="C1043" s="18"/>
      <c r="D1043" s="33"/>
      <c r="E1043" s="21"/>
      <c r="F1043" s="20"/>
      <c r="H1043" s="12"/>
    </row>
    <row r="1044" spans="1:8" s="11" customFormat="1">
      <c r="A1044" s="12"/>
      <c r="B1044" s="17"/>
      <c r="C1044" s="18"/>
      <c r="D1044" s="33"/>
      <c r="E1044" s="21"/>
      <c r="F1044" s="20"/>
      <c r="H1044" s="12"/>
    </row>
    <row r="1045" spans="1:8" s="11" customFormat="1">
      <c r="A1045" s="12"/>
      <c r="B1045" s="17"/>
      <c r="C1045" s="18"/>
      <c r="D1045" s="33"/>
      <c r="E1045" s="21"/>
      <c r="F1045" s="20"/>
      <c r="H1045" s="12"/>
    </row>
    <row r="1046" spans="1:8" s="11" customFormat="1">
      <c r="A1046" s="12"/>
      <c r="B1046" s="17"/>
      <c r="C1046" s="18"/>
      <c r="D1046" s="33"/>
      <c r="E1046" s="21"/>
      <c r="F1046" s="20"/>
      <c r="H1046" s="12"/>
    </row>
    <row r="1047" spans="1:8" s="11" customFormat="1">
      <c r="A1047" s="12"/>
      <c r="B1047" s="17"/>
      <c r="C1047" s="18"/>
      <c r="D1047" s="33"/>
      <c r="E1047" s="21"/>
      <c r="F1047" s="20"/>
      <c r="H1047" s="12"/>
    </row>
    <row r="1048" spans="1:8" s="11" customFormat="1">
      <c r="A1048" s="12"/>
      <c r="B1048" s="17"/>
      <c r="C1048" s="18"/>
      <c r="D1048" s="33"/>
      <c r="E1048" s="21"/>
      <c r="F1048" s="20"/>
      <c r="H1048" s="12"/>
    </row>
    <row r="1049" spans="1:8" s="11" customFormat="1">
      <c r="A1049" s="12"/>
      <c r="B1049" s="17"/>
      <c r="C1049" s="18"/>
      <c r="D1049" s="33"/>
      <c r="E1049" s="21"/>
      <c r="F1049" s="20"/>
      <c r="H1049" s="12"/>
    </row>
    <row r="1050" spans="1:8" s="11" customFormat="1">
      <c r="A1050" s="12"/>
      <c r="B1050" s="17"/>
      <c r="C1050" s="18"/>
      <c r="D1050" s="33"/>
      <c r="E1050" s="21"/>
      <c r="F1050" s="20"/>
      <c r="H1050" s="12"/>
    </row>
    <row r="1051" spans="1:8" s="11" customFormat="1">
      <c r="A1051" s="12"/>
      <c r="B1051" s="17"/>
      <c r="C1051" s="18"/>
      <c r="D1051" s="33"/>
      <c r="E1051" s="21"/>
      <c r="F1051" s="20"/>
      <c r="H1051" s="12"/>
    </row>
    <row r="1052" spans="1:8" s="11" customFormat="1">
      <c r="A1052" s="12"/>
      <c r="B1052" s="17"/>
      <c r="C1052" s="18"/>
      <c r="D1052" s="33"/>
      <c r="E1052" s="21"/>
      <c r="F1052" s="20"/>
      <c r="H1052" s="12"/>
    </row>
    <row r="1053" spans="1:8" s="11" customFormat="1">
      <c r="A1053" s="12"/>
      <c r="B1053" s="17"/>
      <c r="C1053" s="18"/>
      <c r="D1053" s="33"/>
      <c r="E1053" s="21"/>
      <c r="F1053" s="20"/>
      <c r="H1053" s="12"/>
    </row>
    <row r="1054" spans="1:8" s="11" customFormat="1">
      <c r="A1054" s="12"/>
      <c r="B1054" s="17"/>
      <c r="C1054" s="18"/>
      <c r="D1054" s="33"/>
      <c r="E1054" s="21"/>
      <c r="F1054" s="20"/>
      <c r="H1054" s="12"/>
    </row>
    <row r="1055" spans="1:8">
      <c r="B1055" s="17"/>
      <c r="C1055" s="18"/>
      <c r="D1055" s="33"/>
      <c r="E1055" s="21"/>
      <c r="F1055" s="20"/>
      <c r="H1055" s="17"/>
    </row>
    <row r="1056" spans="1:8">
      <c r="B1056" s="17"/>
      <c r="C1056" s="18"/>
      <c r="D1056" s="33"/>
      <c r="E1056" s="21"/>
      <c r="F1056" s="20"/>
      <c r="H1056" s="17"/>
    </row>
    <row r="1057" spans="2:8">
      <c r="B1057" s="17"/>
      <c r="C1057" s="18"/>
      <c r="D1057" s="33"/>
      <c r="E1057" s="21"/>
      <c r="F1057" s="20"/>
      <c r="H1057" s="17"/>
    </row>
    <row r="1058" spans="2:8">
      <c r="B1058" s="17"/>
      <c r="C1058" s="18"/>
      <c r="D1058" s="33"/>
      <c r="E1058" s="21"/>
      <c r="F1058" s="20"/>
      <c r="H1058" s="17"/>
    </row>
    <row r="1059" spans="2:8">
      <c r="B1059" s="17"/>
      <c r="C1059" s="18"/>
      <c r="D1059" s="33"/>
      <c r="E1059" s="21"/>
      <c r="F1059" s="20"/>
      <c r="H1059" s="17"/>
    </row>
    <row r="1060" spans="2:8">
      <c r="B1060" s="17"/>
      <c r="C1060" s="18"/>
      <c r="D1060" s="33"/>
      <c r="E1060" s="21"/>
      <c r="F1060" s="20"/>
      <c r="H1060" s="17"/>
    </row>
    <row r="1061" spans="2:8">
      <c r="B1061" s="17"/>
      <c r="C1061" s="18"/>
      <c r="D1061" s="33"/>
      <c r="E1061" s="21"/>
      <c r="F1061" s="20"/>
      <c r="H1061" s="17"/>
    </row>
    <row r="1062" spans="2:8">
      <c r="B1062" s="17"/>
      <c r="C1062" s="18"/>
      <c r="D1062" s="33"/>
      <c r="E1062" s="21"/>
      <c r="F1062" s="20"/>
      <c r="H1062" s="17"/>
    </row>
    <row r="1063" spans="2:8">
      <c r="B1063" s="17"/>
      <c r="C1063" s="18"/>
      <c r="D1063" s="33"/>
      <c r="E1063" s="21"/>
      <c r="F1063" s="20"/>
      <c r="H1063" s="17"/>
    </row>
    <row r="1064" spans="2:8">
      <c r="B1064" s="17"/>
      <c r="C1064" s="18"/>
      <c r="D1064" s="33"/>
      <c r="E1064" s="21"/>
      <c r="F1064" s="20"/>
      <c r="H1064" s="17"/>
    </row>
    <row r="1065" spans="2:8">
      <c r="B1065" s="17"/>
      <c r="C1065" s="18"/>
      <c r="D1065" s="33"/>
      <c r="E1065" s="21"/>
      <c r="F1065" s="20"/>
      <c r="H1065" s="17"/>
    </row>
    <row r="1066" spans="2:8">
      <c r="B1066" s="17"/>
      <c r="C1066" s="18"/>
      <c r="D1066" s="33"/>
      <c r="E1066" s="21"/>
      <c r="F1066" s="20"/>
      <c r="H1066" s="17"/>
    </row>
    <row r="1067" spans="2:8">
      <c r="B1067" s="17"/>
      <c r="C1067" s="18"/>
      <c r="D1067" s="33"/>
      <c r="E1067" s="21"/>
      <c r="F1067" s="20"/>
      <c r="H1067" s="17"/>
    </row>
    <row r="1068" spans="2:8">
      <c r="B1068" s="17"/>
      <c r="C1068" s="18"/>
      <c r="D1068" s="33"/>
      <c r="E1068" s="21"/>
      <c r="F1068" s="20"/>
      <c r="H1068" s="17"/>
    </row>
    <row r="1069" spans="2:8">
      <c r="B1069" s="17"/>
      <c r="C1069" s="18"/>
      <c r="D1069" s="33"/>
      <c r="E1069" s="21"/>
      <c r="F1069" s="20"/>
      <c r="H1069" s="17"/>
    </row>
    <row r="1070" spans="2:8">
      <c r="B1070" s="17"/>
      <c r="C1070" s="18"/>
      <c r="D1070" s="33"/>
      <c r="E1070" s="21"/>
      <c r="F1070" s="20"/>
      <c r="H1070" s="17"/>
    </row>
    <row r="1071" spans="2:8">
      <c r="B1071" s="17"/>
      <c r="C1071" s="18"/>
      <c r="D1071" s="33"/>
      <c r="E1071" s="21"/>
      <c r="F1071" s="20"/>
      <c r="H1071" s="17"/>
    </row>
    <row r="1072" spans="2:8">
      <c r="B1072" s="17"/>
      <c r="C1072" s="18"/>
      <c r="D1072" s="33"/>
      <c r="E1072" s="21"/>
      <c r="F1072" s="20"/>
      <c r="H1072" s="17"/>
    </row>
    <row r="1073" spans="2:8">
      <c r="B1073" s="17"/>
      <c r="C1073" s="18"/>
      <c r="D1073" s="33"/>
      <c r="E1073" s="21"/>
      <c r="F1073" s="20"/>
      <c r="H1073" s="17"/>
    </row>
    <row r="1074" spans="2:8">
      <c r="B1074" s="17"/>
      <c r="C1074" s="18"/>
      <c r="D1074" s="33"/>
      <c r="E1074" s="21"/>
      <c r="F1074" s="20"/>
      <c r="H1074" s="17"/>
    </row>
    <row r="1075" spans="2:8">
      <c r="B1075" s="17"/>
      <c r="C1075" s="18"/>
      <c r="D1075" s="33"/>
      <c r="E1075" s="21"/>
      <c r="F1075" s="20"/>
      <c r="H1075" s="17"/>
    </row>
    <row r="1076" spans="2:8">
      <c r="B1076" s="17"/>
      <c r="C1076" s="18"/>
      <c r="D1076" s="33"/>
      <c r="E1076" s="21"/>
      <c r="F1076" s="20"/>
      <c r="H1076" s="17"/>
    </row>
    <row r="1077" spans="2:8">
      <c r="B1077" s="17"/>
      <c r="C1077" s="18"/>
      <c r="D1077" s="33"/>
      <c r="E1077" s="21"/>
      <c r="F1077" s="20"/>
      <c r="H1077" s="17"/>
    </row>
    <row r="1078" spans="2:8">
      <c r="B1078" s="17"/>
      <c r="C1078" s="18"/>
      <c r="D1078" s="33"/>
      <c r="E1078" s="21"/>
      <c r="F1078" s="20"/>
      <c r="H1078" s="17"/>
    </row>
    <row r="1079" spans="2:8">
      <c r="B1079" s="17"/>
      <c r="C1079" s="18"/>
      <c r="D1079" s="33"/>
      <c r="E1079" s="21"/>
      <c r="F1079" s="20"/>
      <c r="H1079" s="17"/>
    </row>
    <row r="1080" spans="2:8">
      <c r="B1080" s="17"/>
      <c r="C1080" s="18"/>
      <c r="D1080" s="33"/>
      <c r="E1080" s="21"/>
      <c r="F1080" s="20"/>
      <c r="H1080" s="17"/>
    </row>
    <row r="1081" spans="2:8">
      <c r="B1081" s="17"/>
      <c r="C1081" s="18"/>
      <c r="D1081" s="33"/>
      <c r="E1081" s="21"/>
      <c r="F1081" s="20"/>
      <c r="H1081" s="17"/>
    </row>
    <row r="1082" spans="2:8">
      <c r="B1082" s="17"/>
      <c r="C1082" s="18"/>
      <c r="D1082" s="33"/>
      <c r="E1082" s="21"/>
      <c r="F1082" s="20"/>
      <c r="H1082" s="17"/>
    </row>
    <row r="1083" spans="2:8">
      <c r="B1083" s="17"/>
      <c r="C1083" s="18"/>
      <c r="D1083" s="33"/>
      <c r="E1083" s="21"/>
      <c r="F1083" s="20"/>
      <c r="H1083" s="17"/>
    </row>
    <row r="1084" spans="2:8">
      <c r="B1084" s="17"/>
      <c r="C1084" s="18"/>
      <c r="D1084" s="33"/>
      <c r="E1084" s="21"/>
      <c r="F1084" s="20"/>
      <c r="H1084" s="17"/>
    </row>
    <row r="1085" spans="2:8">
      <c r="B1085" s="17"/>
      <c r="C1085" s="18"/>
      <c r="D1085" s="33"/>
      <c r="E1085" s="21"/>
      <c r="F1085" s="20"/>
      <c r="H1085" s="17"/>
    </row>
    <row r="1086" spans="2:8">
      <c r="B1086" s="17"/>
      <c r="C1086" s="18"/>
      <c r="D1086" s="33"/>
      <c r="E1086" s="21"/>
      <c r="F1086" s="20"/>
      <c r="H1086" s="17"/>
    </row>
    <row r="1087" spans="2:8">
      <c r="B1087" s="17"/>
      <c r="C1087" s="18"/>
      <c r="D1087" s="33"/>
      <c r="E1087" s="21"/>
      <c r="F1087" s="20"/>
      <c r="H1087" s="17"/>
    </row>
    <row r="1088" spans="2:8">
      <c r="B1088" s="17"/>
      <c r="C1088" s="18"/>
      <c r="D1088" s="33"/>
      <c r="E1088" s="21"/>
      <c r="F1088" s="20"/>
      <c r="H1088" s="17"/>
    </row>
    <row r="1089" spans="2:8">
      <c r="B1089" s="17"/>
      <c r="C1089" s="18"/>
      <c r="D1089" s="33"/>
      <c r="E1089" s="21"/>
      <c r="F1089" s="20"/>
      <c r="H1089" s="17"/>
    </row>
    <row r="1090" spans="2:8">
      <c r="B1090" s="17"/>
      <c r="C1090" s="18"/>
      <c r="D1090" s="33"/>
      <c r="E1090" s="21"/>
      <c r="F1090" s="20"/>
      <c r="H1090" s="17"/>
    </row>
    <row r="1091" spans="2:8">
      <c r="B1091" s="17"/>
      <c r="C1091" s="18"/>
      <c r="D1091" s="33"/>
      <c r="E1091" s="21"/>
      <c r="F1091" s="20"/>
      <c r="H1091" s="17"/>
    </row>
    <row r="1092" spans="2:8">
      <c r="B1092" s="17"/>
      <c r="C1092" s="18"/>
      <c r="D1092" s="33"/>
      <c r="E1092" s="21"/>
      <c r="F1092" s="20"/>
      <c r="H1092" s="17"/>
    </row>
    <row r="1093" spans="2:8">
      <c r="B1093" s="17"/>
      <c r="C1093" s="18"/>
      <c r="D1093" s="33"/>
      <c r="E1093" s="21"/>
      <c r="F1093" s="20"/>
      <c r="H1093" s="17"/>
    </row>
    <row r="1094" spans="2:8">
      <c r="B1094" s="17"/>
      <c r="C1094" s="18"/>
      <c r="D1094" s="33"/>
      <c r="E1094" s="21"/>
      <c r="F1094" s="20"/>
      <c r="H1094" s="17"/>
    </row>
    <row r="1095" spans="2:8">
      <c r="B1095" s="17"/>
      <c r="C1095" s="18"/>
      <c r="D1095" s="33"/>
      <c r="E1095" s="21"/>
      <c r="F1095" s="20"/>
      <c r="H1095" s="17"/>
    </row>
    <row r="1096" spans="2:8">
      <c r="B1096" s="17"/>
      <c r="C1096" s="18"/>
      <c r="D1096" s="33"/>
      <c r="E1096" s="21"/>
      <c r="F1096" s="20"/>
      <c r="H1096" s="17"/>
    </row>
    <row r="1097" spans="2:8">
      <c r="B1097" s="17"/>
      <c r="C1097" s="18"/>
      <c r="D1097" s="33"/>
      <c r="E1097" s="21"/>
      <c r="F1097" s="20"/>
      <c r="H1097" s="17"/>
    </row>
    <row r="1098" spans="2:8">
      <c r="B1098" s="17"/>
      <c r="C1098" s="18"/>
      <c r="D1098" s="33"/>
      <c r="E1098" s="21"/>
      <c r="F1098" s="20"/>
      <c r="H1098" s="17"/>
    </row>
    <row r="1099" spans="2:8">
      <c r="B1099" s="17"/>
      <c r="C1099" s="18"/>
      <c r="D1099" s="33"/>
      <c r="E1099" s="21"/>
      <c r="F1099" s="20"/>
      <c r="H1099" s="17"/>
    </row>
    <row r="1100" spans="2:8">
      <c r="B1100" s="17"/>
      <c r="C1100" s="18"/>
      <c r="D1100" s="33"/>
      <c r="E1100" s="21"/>
      <c r="F1100" s="20"/>
      <c r="H1100" s="17"/>
    </row>
    <row r="1101" spans="2:8">
      <c r="B1101" s="17"/>
      <c r="C1101" s="18"/>
      <c r="D1101" s="33"/>
      <c r="E1101" s="21"/>
      <c r="F1101" s="20"/>
      <c r="H1101" s="17"/>
    </row>
    <row r="1102" spans="2:8">
      <c r="B1102" s="17"/>
      <c r="C1102" s="18"/>
      <c r="D1102" s="33"/>
      <c r="E1102" s="21"/>
      <c r="F1102" s="20"/>
      <c r="H1102" s="17"/>
    </row>
    <row r="1103" spans="2:8">
      <c r="B1103" s="17"/>
      <c r="C1103" s="18"/>
      <c r="D1103" s="33"/>
      <c r="E1103" s="21"/>
      <c r="F1103" s="20"/>
      <c r="H1103" s="17"/>
    </row>
    <row r="1104" spans="2:8">
      <c r="B1104" s="17"/>
      <c r="C1104" s="18"/>
      <c r="D1104" s="33"/>
      <c r="E1104" s="21"/>
      <c r="F1104" s="20"/>
      <c r="H1104" s="17"/>
    </row>
    <row r="1105" spans="2:8">
      <c r="B1105" s="17"/>
      <c r="C1105" s="18"/>
      <c r="D1105" s="33"/>
      <c r="E1105" s="21"/>
      <c r="F1105" s="20"/>
      <c r="H1105" s="17"/>
    </row>
    <row r="1106" spans="2:8">
      <c r="B1106" s="17"/>
      <c r="C1106" s="18"/>
      <c r="D1106" s="33"/>
      <c r="E1106" s="21"/>
      <c r="F1106" s="20"/>
      <c r="H1106" s="17"/>
    </row>
    <row r="1107" spans="2:8">
      <c r="B1107" s="17"/>
      <c r="C1107" s="18"/>
      <c r="D1107" s="33"/>
      <c r="E1107" s="21"/>
      <c r="F1107" s="20"/>
      <c r="H1107" s="17"/>
    </row>
    <row r="1108" spans="2:8">
      <c r="B1108" s="17"/>
      <c r="C1108" s="18"/>
      <c r="D1108" s="33"/>
      <c r="E1108" s="21"/>
      <c r="F1108" s="20"/>
      <c r="H1108" s="17"/>
    </row>
    <row r="1109" spans="2:8">
      <c r="B1109" s="17"/>
      <c r="C1109" s="18"/>
      <c r="D1109" s="33"/>
      <c r="E1109" s="21"/>
      <c r="F1109" s="20"/>
      <c r="H1109" s="17"/>
    </row>
    <row r="1110" spans="2:8">
      <c r="B1110" s="17"/>
      <c r="C1110" s="18"/>
      <c r="D1110" s="33"/>
      <c r="E1110" s="21"/>
      <c r="F1110" s="20"/>
      <c r="H1110" s="17"/>
    </row>
    <row r="1111" spans="2:8">
      <c r="B1111" s="17"/>
      <c r="C1111" s="18"/>
      <c r="D1111" s="33"/>
      <c r="E1111" s="21"/>
      <c r="F1111" s="20"/>
      <c r="H1111" s="17"/>
    </row>
    <row r="1112" spans="2:8">
      <c r="B1112" s="17"/>
      <c r="C1112" s="18"/>
      <c r="D1112" s="33"/>
      <c r="E1112" s="21"/>
      <c r="F1112" s="20"/>
      <c r="H1112" s="17"/>
    </row>
    <row r="1113" spans="2:8">
      <c r="B1113" s="17"/>
      <c r="C1113" s="18"/>
      <c r="D1113" s="33"/>
      <c r="E1113" s="21"/>
      <c r="F1113" s="20"/>
      <c r="H1113" s="17"/>
    </row>
    <row r="1114" spans="2:8">
      <c r="B1114" s="17"/>
      <c r="C1114" s="18"/>
      <c r="D1114" s="33"/>
      <c r="E1114" s="21"/>
      <c r="F1114" s="20"/>
      <c r="H1114" s="17"/>
    </row>
    <row r="1115" spans="2:8">
      <c r="B1115" s="17"/>
      <c r="C1115" s="18"/>
      <c r="D1115" s="33"/>
      <c r="E1115" s="21"/>
      <c r="F1115" s="20"/>
      <c r="H1115" s="17"/>
    </row>
    <row r="1116" spans="2:8">
      <c r="B1116" s="17"/>
      <c r="C1116" s="18"/>
      <c r="D1116" s="33"/>
      <c r="E1116" s="21"/>
      <c r="F1116" s="20"/>
      <c r="H1116" s="17"/>
    </row>
    <row r="1117" spans="2:8">
      <c r="B1117" s="17"/>
      <c r="C1117" s="18"/>
      <c r="D1117" s="33"/>
      <c r="E1117" s="21"/>
      <c r="F1117" s="20"/>
      <c r="H1117" s="17"/>
    </row>
    <row r="1118" spans="2:8">
      <c r="B1118" s="17"/>
      <c r="C1118" s="18"/>
      <c r="D1118" s="33"/>
      <c r="E1118" s="21"/>
      <c r="F1118" s="20"/>
      <c r="H1118" s="17"/>
    </row>
    <row r="1119" spans="2:8">
      <c r="B1119" s="17"/>
      <c r="C1119" s="18"/>
      <c r="D1119" s="33"/>
      <c r="E1119" s="21"/>
      <c r="F1119" s="20"/>
      <c r="H1119" s="17"/>
    </row>
    <row r="1120" spans="2:8">
      <c r="B1120" s="17"/>
      <c r="C1120" s="18"/>
      <c r="D1120" s="33"/>
      <c r="E1120" s="21"/>
      <c r="F1120" s="20"/>
      <c r="H1120" s="17"/>
    </row>
    <row r="1121" spans="2:8">
      <c r="B1121" s="17"/>
      <c r="C1121" s="18"/>
      <c r="D1121" s="33"/>
      <c r="E1121" s="21"/>
      <c r="F1121" s="20"/>
      <c r="H1121" s="17"/>
    </row>
    <row r="1122" spans="2:8">
      <c r="B1122" s="17"/>
      <c r="C1122" s="18"/>
      <c r="D1122" s="33"/>
      <c r="E1122" s="21"/>
      <c r="F1122" s="20"/>
      <c r="H1122" s="17"/>
    </row>
    <row r="1123" spans="2:8">
      <c r="B1123" s="17"/>
      <c r="C1123" s="18"/>
      <c r="D1123" s="33"/>
      <c r="E1123" s="21"/>
      <c r="F1123" s="20"/>
      <c r="H1123" s="17"/>
    </row>
    <row r="1124" spans="2:8">
      <c r="B1124" s="17"/>
      <c r="C1124" s="18"/>
      <c r="D1124" s="33"/>
      <c r="E1124" s="21"/>
      <c r="F1124" s="20"/>
      <c r="H1124" s="17"/>
    </row>
    <row r="1125" spans="2:8">
      <c r="B1125" s="17"/>
      <c r="C1125" s="18"/>
      <c r="D1125" s="33"/>
      <c r="E1125" s="21"/>
      <c r="F1125" s="20"/>
      <c r="H1125" s="17"/>
    </row>
    <row r="1126" spans="2:8">
      <c r="B1126" s="17"/>
      <c r="C1126" s="18"/>
      <c r="D1126" s="33"/>
      <c r="E1126" s="21"/>
      <c r="F1126" s="20"/>
      <c r="H1126" s="17"/>
    </row>
    <row r="1127" spans="2:8">
      <c r="B1127" s="17"/>
      <c r="C1127" s="18"/>
      <c r="D1127" s="33"/>
      <c r="E1127" s="21"/>
      <c r="F1127" s="20"/>
      <c r="H1127" s="17"/>
    </row>
    <row r="1128" spans="2:8">
      <c r="B1128" s="17"/>
      <c r="C1128" s="18"/>
      <c r="D1128" s="33"/>
      <c r="E1128" s="21"/>
      <c r="F1128" s="20"/>
      <c r="H1128" s="17"/>
    </row>
    <row r="1129" spans="2:8">
      <c r="B1129" s="17"/>
      <c r="C1129" s="18"/>
      <c r="D1129" s="33"/>
      <c r="E1129" s="21"/>
      <c r="F1129" s="20"/>
      <c r="H1129" s="17"/>
    </row>
    <row r="1130" spans="2:8">
      <c r="B1130" s="17"/>
      <c r="C1130" s="18"/>
      <c r="D1130" s="33"/>
      <c r="E1130" s="21"/>
      <c r="F1130" s="20"/>
      <c r="H1130" s="17"/>
    </row>
    <row r="1131" spans="2:8">
      <c r="B1131" s="17"/>
      <c r="C1131" s="18"/>
      <c r="D1131" s="33"/>
      <c r="E1131" s="21"/>
      <c r="F1131" s="20"/>
      <c r="H1131" s="17"/>
    </row>
    <row r="1132" spans="2:8">
      <c r="B1132" s="17"/>
      <c r="C1132" s="18"/>
      <c r="D1132" s="33"/>
      <c r="E1132" s="21"/>
      <c r="F1132" s="20"/>
      <c r="H1132" s="17"/>
    </row>
    <row r="1133" spans="2:8">
      <c r="B1133" s="17"/>
      <c r="C1133" s="18"/>
      <c r="D1133" s="33"/>
      <c r="E1133" s="21"/>
      <c r="F1133" s="20"/>
      <c r="H1133" s="17"/>
    </row>
    <row r="1134" spans="2:8">
      <c r="B1134" s="17"/>
      <c r="C1134" s="18"/>
      <c r="D1134" s="33"/>
      <c r="E1134" s="21"/>
      <c r="F1134" s="20"/>
      <c r="H1134" s="17"/>
    </row>
    <row r="1135" spans="2:8">
      <c r="B1135" s="17"/>
      <c r="C1135" s="18"/>
      <c r="D1135" s="33"/>
      <c r="E1135" s="21"/>
      <c r="F1135" s="20"/>
      <c r="H1135" s="17"/>
    </row>
    <row r="1136" spans="2:8">
      <c r="B1136" s="17"/>
      <c r="C1136" s="18"/>
      <c r="D1136" s="33"/>
      <c r="E1136" s="21"/>
      <c r="F1136" s="20"/>
      <c r="H1136" s="17"/>
    </row>
    <row r="1137" spans="2:8">
      <c r="B1137" s="17"/>
      <c r="C1137" s="18"/>
      <c r="D1137" s="33"/>
      <c r="E1137" s="21"/>
      <c r="F1137" s="20"/>
      <c r="H1137" s="17"/>
    </row>
    <row r="1138" spans="2:8">
      <c r="B1138" s="17"/>
      <c r="C1138" s="18"/>
      <c r="D1138" s="33"/>
      <c r="E1138" s="21"/>
      <c r="F1138" s="20"/>
      <c r="H1138" s="17"/>
    </row>
    <row r="1139" spans="2:8">
      <c r="B1139" s="17"/>
      <c r="C1139" s="18"/>
      <c r="D1139" s="33"/>
      <c r="E1139" s="21"/>
      <c r="F1139" s="20"/>
      <c r="H1139" s="17"/>
    </row>
    <row r="1140" spans="2:8">
      <c r="B1140" s="17"/>
      <c r="C1140" s="18"/>
      <c r="D1140" s="33"/>
      <c r="E1140" s="21"/>
      <c r="F1140" s="20"/>
      <c r="H1140" s="17"/>
    </row>
    <row r="1141" spans="2:8">
      <c r="B1141" s="17"/>
      <c r="C1141" s="18"/>
      <c r="D1141" s="33"/>
      <c r="E1141" s="21"/>
      <c r="F1141" s="20"/>
      <c r="H1141" s="17"/>
    </row>
    <row r="1142" spans="2:8">
      <c r="B1142" s="17"/>
      <c r="C1142" s="18"/>
      <c r="D1142" s="33"/>
      <c r="E1142" s="21"/>
      <c r="F1142" s="20"/>
      <c r="H1142" s="17"/>
    </row>
  </sheetData>
  <mergeCells count="2">
    <mergeCell ref="A2:H2"/>
    <mergeCell ref="B7:G7"/>
  </mergeCells>
  <printOptions horizontalCentered="1"/>
  <pageMargins left="0.70866141732283472" right="0.70866141732283472" top="0.74803149606299213" bottom="0.74803149606299213" header="0.31496062992125984" footer="0.31496062992125984"/>
  <pageSetup scale="83" fitToHeight="20" orientation="portrait" r:id="rId1"/>
  <headerFooter>
    <oddFooter>&amp;L&amp;A&amp;RPage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44"/>
  <sheetViews>
    <sheetView zoomScale="85" zoomScaleNormal="85" zoomScaleSheetLayoutView="100" workbookViewId="0">
      <pane ySplit="8" topLeftCell="A9" activePane="bottomLeft" state="frozen"/>
      <selection pane="bottomLeft"/>
    </sheetView>
  </sheetViews>
  <sheetFormatPr defaultColWidth="0" defaultRowHeight="13.2"/>
  <cols>
    <col min="1" max="1" width="5.6640625" style="12" customWidth="1"/>
    <col min="2" max="2" width="16.33203125" style="16" customWidth="1"/>
    <col min="3" max="3" width="17" style="11" customWidth="1"/>
    <col min="4" max="5" width="12.109375" style="11" customWidth="1"/>
    <col min="6" max="6" width="17.33203125" style="11" customWidth="1"/>
    <col min="7" max="7" width="20.6640625" style="11" customWidth="1"/>
    <col min="8" max="8" width="5.6640625" style="12" customWidth="1"/>
    <col min="9" max="16384" width="9.109375" style="12" hidden="1"/>
  </cols>
  <sheetData>
    <row r="2" spans="1:8" s="14" customFormat="1" ht="17.399999999999999">
      <c r="A2" s="79" t="s">
        <v>11</v>
      </c>
      <c r="B2" s="79"/>
      <c r="C2" s="79"/>
      <c r="D2" s="79"/>
      <c r="E2" s="79"/>
      <c r="F2" s="79"/>
      <c r="G2" s="79"/>
      <c r="H2" s="79"/>
    </row>
    <row r="3" spans="1:8">
      <c r="B3" s="15"/>
      <c r="C3" s="13"/>
      <c r="D3" s="13"/>
      <c r="E3" s="13"/>
      <c r="F3" s="13"/>
      <c r="G3" s="13"/>
    </row>
    <row r="7" spans="1:8" ht="18" customHeight="1">
      <c r="B7" s="80" t="s">
        <v>9</v>
      </c>
      <c r="C7" s="80"/>
      <c r="D7" s="80"/>
      <c r="E7" s="80"/>
      <c r="F7" s="80"/>
      <c r="G7" s="80"/>
    </row>
    <row r="8" spans="1:8" ht="18" customHeight="1">
      <c r="B8" s="5" t="s">
        <v>1</v>
      </c>
      <c r="C8" s="5" t="s">
        <v>4</v>
      </c>
      <c r="D8" s="19" t="s">
        <v>5</v>
      </c>
      <c r="E8" s="5" t="s">
        <v>6</v>
      </c>
      <c r="F8" s="2" t="s">
        <v>7</v>
      </c>
      <c r="G8" s="2" t="s">
        <v>8</v>
      </c>
    </row>
    <row r="9" spans="1:8">
      <c r="B9" s="17">
        <v>43031</v>
      </c>
      <c r="C9" s="18">
        <v>0.37896990740740738</v>
      </c>
      <c r="D9" s="33">
        <v>602</v>
      </c>
      <c r="E9" s="21">
        <v>9.2230000000000008</v>
      </c>
      <c r="F9" s="20">
        <v>5552.25</v>
      </c>
      <c r="G9" s="11" t="s">
        <v>2</v>
      </c>
    </row>
    <row r="10" spans="1:8">
      <c r="B10" s="17">
        <v>43031</v>
      </c>
      <c r="C10" s="18">
        <v>0.37896990740740738</v>
      </c>
      <c r="D10" s="33">
        <v>500</v>
      </c>
      <c r="E10" s="21">
        <v>9.2230000000000008</v>
      </c>
      <c r="F10" s="20">
        <v>4611.5</v>
      </c>
      <c r="G10" s="11" t="s">
        <v>2</v>
      </c>
    </row>
    <row r="11" spans="1:8">
      <c r="B11" s="17">
        <v>43031</v>
      </c>
      <c r="C11" s="18">
        <v>0.37896990740740738</v>
      </c>
      <c r="D11" s="33">
        <v>450</v>
      </c>
      <c r="E11" s="21">
        <v>9.2230000000000008</v>
      </c>
      <c r="F11" s="20">
        <v>4150.3500000000004</v>
      </c>
      <c r="G11" s="11" t="s">
        <v>2</v>
      </c>
    </row>
    <row r="12" spans="1:8">
      <c r="B12" s="17">
        <v>43031</v>
      </c>
      <c r="C12" s="18">
        <v>0.37896990740740738</v>
      </c>
      <c r="D12" s="33">
        <v>450</v>
      </c>
      <c r="E12" s="21">
        <v>9.2230000000000008</v>
      </c>
      <c r="F12" s="20">
        <v>4150.3500000000004</v>
      </c>
      <c r="G12" s="11" t="s">
        <v>2</v>
      </c>
    </row>
    <row r="13" spans="1:8">
      <c r="B13" s="17">
        <v>43031</v>
      </c>
      <c r="C13" s="18">
        <v>0.37896990740740738</v>
      </c>
      <c r="D13" s="33">
        <v>326</v>
      </c>
      <c r="E13" s="21">
        <v>9.2230000000000008</v>
      </c>
      <c r="F13" s="20">
        <v>3006.7</v>
      </c>
      <c r="G13" s="11" t="s">
        <v>2</v>
      </c>
    </row>
    <row r="14" spans="1:8">
      <c r="B14" s="17">
        <v>43031</v>
      </c>
      <c r="C14" s="18">
        <v>0.37896990740740738</v>
      </c>
      <c r="D14" s="33">
        <v>273</v>
      </c>
      <c r="E14" s="21">
        <v>9.2230000000000008</v>
      </c>
      <c r="F14" s="20">
        <v>2517.88</v>
      </c>
      <c r="G14" s="11" t="s">
        <v>2</v>
      </c>
    </row>
    <row r="15" spans="1:8">
      <c r="B15" s="17">
        <v>43031</v>
      </c>
      <c r="C15" s="18">
        <v>0.3790972222222222</v>
      </c>
      <c r="D15" s="33">
        <v>2399</v>
      </c>
      <c r="E15" s="21">
        <v>9.2230000000000008</v>
      </c>
      <c r="F15" s="20">
        <v>22125.98</v>
      </c>
      <c r="G15" s="11" t="s">
        <v>2</v>
      </c>
    </row>
    <row r="16" spans="1:8">
      <c r="B16" s="17">
        <v>43031</v>
      </c>
      <c r="C16" s="18">
        <v>0.38310185185185186</v>
      </c>
      <c r="D16" s="33">
        <v>600</v>
      </c>
      <c r="E16" s="21">
        <v>9.2140000000000004</v>
      </c>
      <c r="F16" s="20">
        <v>5528.4</v>
      </c>
      <c r="G16" s="11" t="s">
        <v>2</v>
      </c>
    </row>
    <row r="17" spans="2:7">
      <c r="B17" s="17">
        <v>43031</v>
      </c>
      <c r="C17" s="18">
        <v>0.38310185185185186</v>
      </c>
      <c r="D17" s="33">
        <v>500</v>
      </c>
      <c r="E17" s="21">
        <v>9.2140000000000004</v>
      </c>
      <c r="F17" s="20">
        <v>4607</v>
      </c>
      <c r="G17" s="11" t="s">
        <v>2</v>
      </c>
    </row>
    <row r="18" spans="2:7">
      <c r="B18" s="17">
        <v>43031</v>
      </c>
      <c r="C18" s="18">
        <v>0.38310185185185186</v>
      </c>
      <c r="D18" s="33">
        <v>500</v>
      </c>
      <c r="E18" s="21">
        <v>9.2140000000000004</v>
      </c>
      <c r="F18" s="20">
        <v>4607</v>
      </c>
      <c r="G18" s="11" t="s">
        <v>2</v>
      </c>
    </row>
    <row r="19" spans="2:7">
      <c r="B19" s="17">
        <v>43031</v>
      </c>
      <c r="C19" s="18">
        <v>0.38310185185185186</v>
      </c>
      <c r="D19" s="33">
        <v>500</v>
      </c>
      <c r="E19" s="21">
        <v>9.2140000000000004</v>
      </c>
      <c r="F19" s="20">
        <v>4607</v>
      </c>
      <c r="G19" s="11" t="s">
        <v>2</v>
      </c>
    </row>
    <row r="20" spans="2:7">
      <c r="B20" s="17">
        <v>43031</v>
      </c>
      <c r="C20" s="18">
        <v>0.38310185185185186</v>
      </c>
      <c r="D20" s="33">
        <v>325</v>
      </c>
      <c r="E20" s="21">
        <v>9.2129999999999992</v>
      </c>
      <c r="F20" s="20">
        <v>2994.23</v>
      </c>
      <c r="G20" s="11" t="s">
        <v>2</v>
      </c>
    </row>
    <row r="21" spans="2:7">
      <c r="B21" s="17">
        <v>43031</v>
      </c>
      <c r="C21" s="18">
        <v>0.3840277777777778</v>
      </c>
      <c r="D21" s="33">
        <v>500</v>
      </c>
      <c r="E21" s="21">
        <v>9.2140000000000004</v>
      </c>
      <c r="F21" s="20">
        <v>4607</v>
      </c>
      <c r="G21" s="11" t="s">
        <v>2</v>
      </c>
    </row>
    <row r="22" spans="2:7">
      <c r="B22" s="17">
        <v>43031</v>
      </c>
      <c r="C22" s="18">
        <v>0.3840277777777778</v>
      </c>
      <c r="D22" s="33">
        <v>432</v>
      </c>
      <c r="E22" s="21">
        <v>9.2140000000000004</v>
      </c>
      <c r="F22" s="20">
        <v>3980.45</v>
      </c>
      <c r="G22" s="11" t="s">
        <v>2</v>
      </c>
    </row>
    <row r="23" spans="2:7">
      <c r="B23" s="17">
        <v>43031</v>
      </c>
      <c r="C23" s="18">
        <v>0.3840277777777778</v>
      </c>
      <c r="D23" s="33">
        <v>349</v>
      </c>
      <c r="E23" s="21">
        <v>9.2140000000000004</v>
      </c>
      <c r="F23" s="20">
        <v>3215.69</v>
      </c>
      <c r="G23" s="11" t="s">
        <v>2</v>
      </c>
    </row>
    <row r="24" spans="2:7">
      <c r="B24" s="17">
        <v>43031</v>
      </c>
      <c r="C24" s="18">
        <v>0.3840277777777778</v>
      </c>
      <c r="D24" s="33">
        <v>68</v>
      </c>
      <c r="E24" s="21">
        <v>9.2140000000000004</v>
      </c>
      <c r="F24" s="20">
        <v>626.54999999999995</v>
      </c>
      <c r="G24" s="11" t="s">
        <v>2</v>
      </c>
    </row>
    <row r="25" spans="2:7">
      <c r="B25" s="17">
        <v>43031</v>
      </c>
      <c r="C25" s="18">
        <v>0.42739583333333336</v>
      </c>
      <c r="D25" s="33">
        <v>500</v>
      </c>
      <c r="E25" s="21">
        <v>9.2330000000000005</v>
      </c>
      <c r="F25" s="20">
        <v>4616.5</v>
      </c>
      <c r="G25" s="11" t="s">
        <v>2</v>
      </c>
    </row>
    <row r="26" spans="2:7">
      <c r="B26" s="17">
        <v>43031</v>
      </c>
      <c r="C26" s="18">
        <v>0.42739583333333336</v>
      </c>
      <c r="D26" s="33">
        <v>500</v>
      </c>
      <c r="E26" s="21">
        <v>9.2330000000000005</v>
      </c>
      <c r="F26" s="20">
        <v>4616.5</v>
      </c>
      <c r="G26" s="11" t="s">
        <v>2</v>
      </c>
    </row>
    <row r="27" spans="2:7">
      <c r="B27" s="17">
        <v>43031</v>
      </c>
      <c r="C27" s="18">
        <v>0.42739583333333336</v>
      </c>
      <c r="D27" s="33">
        <v>500</v>
      </c>
      <c r="E27" s="21">
        <v>9.2330000000000005</v>
      </c>
      <c r="F27" s="20">
        <v>4616.5</v>
      </c>
      <c r="G27" s="11" t="s">
        <v>2</v>
      </c>
    </row>
    <row r="28" spans="2:7">
      <c r="B28" s="17">
        <v>43031</v>
      </c>
      <c r="C28" s="18">
        <v>0.42813657407407407</v>
      </c>
      <c r="D28" s="33">
        <v>568</v>
      </c>
      <c r="E28" s="21">
        <v>9.2330000000000005</v>
      </c>
      <c r="F28" s="20">
        <v>5244.34</v>
      </c>
      <c r="G28" s="11" t="s">
        <v>2</v>
      </c>
    </row>
    <row r="29" spans="2:7">
      <c r="B29" s="17">
        <v>43031</v>
      </c>
      <c r="C29" s="18">
        <v>0.42813657407407407</v>
      </c>
      <c r="D29" s="33">
        <v>500</v>
      </c>
      <c r="E29" s="21">
        <v>9.2330000000000005</v>
      </c>
      <c r="F29" s="20">
        <v>4616.5</v>
      </c>
      <c r="G29" s="11" t="s">
        <v>2</v>
      </c>
    </row>
    <row r="30" spans="2:7">
      <c r="B30" s="17">
        <v>43031</v>
      </c>
      <c r="C30" s="18">
        <v>0.42819444444444449</v>
      </c>
      <c r="D30" s="33">
        <v>500</v>
      </c>
      <c r="E30" s="21">
        <v>9.2330000000000005</v>
      </c>
      <c r="F30" s="20">
        <v>4616.5</v>
      </c>
      <c r="G30" s="11" t="s">
        <v>2</v>
      </c>
    </row>
    <row r="31" spans="2:7">
      <c r="B31" s="17">
        <v>43031</v>
      </c>
      <c r="C31" s="18">
        <v>0.42819444444444449</v>
      </c>
      <c r="D31" s="33">
        <v>500</v>
      </c>
      <c r="E31" s="21">
        <v>9.2330000000000005</v>
      </c>
      <c r="F31" s="20">
        <v>4616.5</v>
      </c>
      <c r="G31" s="11" t="s">
        <v>2</v>
      </c>
    </row>
    <row r="32" spans="2:7">
      <c r="B32" s="17">
        <v>43031</v>
      </c>
      <c r="C32" s="18">
        <v>0.42819444444444449</v>
      </c>
      <c r="D32" s="33">
        <v>500</v>
      </c>
      <c r="E32" s="21">
        <v>9.2330000000000005</v>
      </c>
      <c r="F32" s="20">
        <v>4616.5</v>
      </c>
      <c r="G32" s="11" t="s">
        <v>2</v>
      </c>
    </row>
    <row r="33" spans="2:7">
      <c r="B33" s="17">
        <v>43031</v>
      </c>
      <c r="C33" s="18">
        <v>0.42819444444444449</v>
      </c>
      <c r="D33" s="33">
        <v>275</v>
      </c>
      <c r="E33" s="21">
        <v>9.2330000000000005</v>
      </c>
      <c r="F33" s="20">
        <v>2539.08</v>
      </c>
      <c r="G33" s="11" t="s">
        <v>2</v>
      </c>
    </row>
    <row r="34" spans="2:7">
      <c r="B34" s="17">
        <v>43031</v>
      </c>
      <c r="C34" s="18">
        <v>0.42819444444444449</v>
      </c>
      <c r="D34" s="33">
        <v>225</v>
      </c>
      <c r="E34" s="21">
        <v>9.2330000000000005</v>
      </c>
      <c r="F34" s="20">
        <v>2077.4299999999998</v>
      </c>
      <c r="G34" s="11" t="s">
        <v>2</v>
      </c>
    </row>
    <row r="35" spans="2:7">
      <c r="B35" s="17">
        <v>43031</v>
      </c>
      <c r="C35" s="18">
        <v>0.42819444444444449</v>
      </c>
      <c r="D35" s="33">
        <v>225</v>
      </c>
      <c r="E35" s="21">
        <v>9.2330000000000005</v>
      </c>
      <c r="F35" s="20">
        <v>2077.4299999999998</v>
      </c>
      <c r="G35" s="11" t="s">
        <v>2</v>
      </c>
    </row>
    <row r="36" spans="2:7">
      <c r="B36" s="17">
        <v>43031</v>
      </c>
      <c r="C36" s="18">
        <v>0.42819444444444449</v>
      </c>
      <c r="D36" s="33">
        <v>207</v>
      </c>
      <c r="E36" s="21">
        <v>9.2330000000000005</v>
      </c>
      <c r="F36" s="20">
        <v>1911.23</v>
      </c>
      <c r="G36" s="11" t="s">
        <v>2</v>
      </c>
    </row>
    <row r="37" spans="2:7">
      <c r="B37" s="17">
        <v>43031</v>
      </c>
      <c r="C37" s="18">
        <v>0.42978009259259259</v>
      </c>
      <c r="D37" s="33">
        <v>575</v>
      </c>
      <c r="E37" s="21">
        <v>9.2140000000000004</v>
      </c>
      <c r="F37" s="20">
        <v>5298.05</v>
      </c>
      <c r="G37" s="11" t="s">
        <v>2</v>
      </c>
    </row>
    <row r="38" spans="2:7">
      <c r="B38" s="17">
        <v>43031</v>
      </c>
      <c r="C38" s="18">
        <v>0.42978009259259259</v>
      </c>
      <c r="D38" s="33">
        <v>500</v>
      </c>
      <c r="E38" s="21">
        <v>9.2140000000000004</v>
      </c>
      <c r="F38" s="20">
        <v>4607</v>
      </c>
      <c r="G38" s="11" t="s">
        <v>2</v>
      </c>
    </row>
    <row r="39" spans="2:7">
      <c r="B39" s="17">
        <v>43031</v>
      </c>
      <c r="C39" s="18">
        <v>0.42978009259259259</v>
      </c>
      <c r="D39" s="33">
        <v>151</v>
      </c>
      <c r="E39" s="21">
        <v>9.2140000000000004</v>
      </c>
      <c r="F39" s="20">
        <v>1391.31</v>
      </c>
      <c r="G39" s="11" t="s">
        <v>2</v>
      </c>
    </row>
    <row r="40" spans="2:7">
      <c r="B40" s="17">
        <v>43032</v>
      </c>
      <c r="C40" s="18">
        <v>0.39416666666666672</v>
      </c>
      <c r="D40" s="33">
        <v>1000</v>
      </c>
      <c r="E40" s="21">
        <v>9.7100000000000009</v>
      </c>
      <c r="F40" s="20">
        <v>9710</v>
      </c>
      <c r="G40" s="11" t="s">
        <v>2</v>
      </c>
    </row>
    <row r="41" spans="2:7">
      <c r="B41" s="17">
        <v>43032</v>
      </c>
      <c r="C41" s="18">
        <v>0.39416666666666672</v>
      </c>
      <c r="D41" s="33">
        <v>541</v>
      </c>
      <c r="E41" s="21">
        <v>9.7089999999999996</v>
      </c>
      <c r="F41" s="20">
        <v>5252.57</v>
      </c>
      <c r="G41" s="11" t="s">
        <v>2</v>
      </c>
    </row>
    <row r="42" spans="2:7">
      <c r="B42" s="17">
        <v>43032</v>
      </c>
      <c r="C42" s="18">
        <v>0.39416666666666672</v>
      </c>
      <c r="D42" s="33">
        <v>149</v>
      </c>
      <c r="E42" s="21">
        <v>9.7089999999999996</v>
      </c>
      <c r="F42" s="20">
        <v>1446.64</v>
      </c>
      <c r="G42" s="11" t="s">
        <v>2</v>
      </c>
    </row>
    <row r="43" spans="2:7">
      <c r="B43" s="17">
        <v>43032</v>
      </c>
      <c r="C43" s="18">
        <v>0.39416666666666672</v>
      </c>
      <c r="D43" s="33">
        <v>100</v>
      </c>
      <c r="E43" s="21">
        <v>9.7089999999999996</v>
      </c>
      <c r="F43" s="20">
        <v>970.9</v>
      </c>
      <c r="G43" s="11" t="s">
        <v>2</v>
      </c>
    </row>
    <row r="44" spans="2:7">
      <c r="B44" s="17">
        <v>43032</v>
      </c>
      <c r="C44" s="18">
        <v>0.39416666666666672</v>
      </c>
      <c r="D44" s="33">
        <v>330</v>
      </c>
      <c r="E44" s="21">
        <v>9.7089999999999996</v>
      </c>
      <c r="F44" s="20">
        <v>3203.97</v>
      </c>
      <c r="G44" s="11" t="s">
        <v>2</v>
      </c>
    </row>
    <row r="45" spans="2:7">
      <c r="B45" s="17">
        <v>43032</v>
      </c>
      <c r="C45" s="18">
        <v>0.39715277777777774</v>
      </c>
      <c r="D45" s="33">
        <v>933</v>
      </c>
      <c r="E45" s="21">
        <v>9.7100000000000009</v>
      </c>
      <c r="F45" s="20">
        <v>9059.43</v>
      </c>
      <c r="G45" s="11" t="s">
        <v>2</v>
      </c>
    </row>
    <row r="46" spans="2:7">
      <c r="B46" s="17">
        <v>43032</v>
      </c>
      <c r="C46" s="18">
        <v>0.39715277777777774</v>
      </c>
      <c r="D46" s="33">
        <v>480</v>
      </c>
      <c r="E46" s="21">
        <v>9.7100000000000009</v>
      </c>
      <c r="F46" s="20">
        <v>4660.8</v>
      </c>
      <c r="G46" s="11" t="s">
        <v>2</v>
      </c>
    </row>
    <row r="47" spans="2:7">
      <c r="B47" s="17">
        <v>43032</v>
      </c>
      <c r="C47" s="18">
        <v>0.39715277777777774</v>
      </c>
      <c r="D47" s="33">
        <v>208</v>
      </c>
      <c r="E47" s="21">
        <v>9.7100000000000009</v>
      </c>
      <c r="F47" s="20">
        <v>2019.68</v>
      </c>
      <c r="G47" s="11" t="s">
        <v>2</v>
      </c>
    </row>
    <row r="48" spans="2:7">
      <c r="B48" s="17">
        <v>43032</v>
      </c>
      <c r="C48" s="18">
        <v>0.39715277777777774</v>
      </c>
      <c r="D48" s="33">
        <v>174</v>
      </c>
      <c r="E48" s="21">
        <v>9.7100000000000009</v>
      </c>
      <c r="F48" s="20">
        <v>1689.54</v>
      </c>
      <c r="G48" s="11" t="s">
        <v>2</v>
      </c>
    </row>
    <row r="49" spans="2:7">
      <c r="B49" s="17">
        <v>43032</v>
      </c>
      <c r="C49" s="18">
        <v>0.39715277777777774</v>
      </c>
      <c r="D49" s="33">
        <v>401</v>
      </c>
      <c r="E49" s="21">
        <v>9.7100000000000009</v>
      </c>
      <c r="F49" s="20">
        <v>3893.71</v>
      </c>
      <c r="G49" s="11" t="s">
        <v>2</v>
      </c>
    </row>
    <row r="50" spans="2:7">
      <c r="B50" s="17">
        <v>43032</v>
      </c>
      <c r="C50" s="18">
        <v>0.39715277777777774</v>
      </c>
      <c r="D50" s="33">
        <v>430</v>
      </c>
      <c r="E50" s="21">
        <v>9.7100000000000009</v>
      </c>
      <c r="F50" s="20">
        <v>4175.3</v>
      </c>
      <c r="G50" s="11" t="s">
        <v>2</v>
      </c>
    </row>
    <row r="51" spans="2:7">
      <c r="B51" s="17">
        <v>43032</v>
      </c>
      <c r="C51" s="18">
        <v>0.39715277777777774</v>
      </c>
      <c r="D51" s="33">
        <v>254</v>
      </c>
      <c r="E51" s="21">
        <v>9.7100000000000009</v>
      </c>
      <c r="F51" s="20">
        <v>2466.34</v>
      </c>
      <c r="G51" s="11" t="s">
        <v>2</v>
      </c>
    </row>
    <row r="52" spans="2:7">
      <c r="B52" s="17">
        <v>43032</v>
      </c>
      <c r="C52" s="18">
        <v>0.41784722222222226</v>
      </c>
      <c r="D52" s="33">
        <v>500</v>
      </c>
      <c r="E52" s="21">
        <v>9.6549999999999994</v>
      </c>
      <c r="F52" s="20">
        <v>4827.5</v>
      </c>
      <c r="G52" s="11" t="s">
        <v>2</v>
      </c>
    </row>
    <row r="53" spans="2:7">
      <c r="B53" s="17">
        <v>43032</v>
      </c>
      <c r="C53" s="18">
        <v>0.41784722222222226</v>
      </c>
      <c r="D53" s="33">
        <v>500</v>
      </c>
      <c r="E53" s="21">
        <v>9.6549999999999994</v>
      </c>
      <c r="F53" s="20">
        <v>4827.5</v>
      </c>
      <c r="G53" s="11" t="s">
        <v>2</v>
      </c>
    </row>
    <row r="54" spans="2:7">
      <c r="B54" s="17">
        <v>43032</v>
      </c>
      <c r="C54" s="18">
        <v>0.41784722222222226</v>
      </c>
      <c r="D54" s="33">
        <v>500</v>
      </c>
      <c r="E54" s="21">
        <v>9.6549999999999994</v>
      </c>
      <c r="F54" s="20">
        <v>4827.5</v>
      </c>
      <c r="G54" s="11" t="s">
        <v>2</v>
      </c>
    </row>
    <row r="55" spans="2:7">
      <c r="B55" s="17">
        <v>43032</v>
      </c>
      <c r="C55" s="18">
        <v>0.41784722222222226</v>
      </c>
      <c r="D55" s="33">
        <v>23</v>
      </c>
      <c r="E55" s="21">
        <v>9.6549999999999994</v>
      </c>
      <c r="F55" s="20">
        <v>222.07</v>
      </c>
      <c r="G55" s="11" t="s">
        <v>2</v>
      </c>
    </row>
    <row r="56" spans="2:7">
      <c r="B56" s="17">
        <v>43032</v>
      </c>
      <c r="C56" s="18">
        <v>0.41787037037037034</v>
      </c>
      <c r="D56" s="33">
        <v>800</v>
      </c>
      <c r="E56" s="21">
        <v>9.6549999999999994</v>
      </c>
      <c r="F56" s="20">
        <v>7724</v>
      </c>
      <c r="G56" s="11" t="s">
        <v>2</v>
      </c>
    </row>
    <row r="57" spans="2:7">
      <c r="B57" s="17">
        <v>43032</v>
      </c>
      <c r="C57" s="18">
        <v>0.41787037037037034</v>
      </c>
      <c r="D57" s="33">
        <v>500</v>
      </c>
      <c r="E57" s="21">
        <v>9.6549999999999994</v>
      </c>
      <c r="F57" s="20">
        <v>4827.5</v>
      </c>
      <c r="G57" s="11" t="s">
        <v>2</v>
      </c>
    </row>
    <row r="58" spans="2:7">
      <c r="B58" s="17">
        <v>43032</v>
      </c>
      <c r="C58" s="18">
        <v>0.41787037037037034</v>
      </c>
      <c r="D58" s="33">
        <v>500</v>
      </c>
      <c r="E58" s="21">
        <v>9.6549999999999994</v>
      </c>
      <c r="F58" s="20">
        <v>4827.5</v>
      </c>
      <c r="G58" s="11" t="s">
        <v>2</v>
      </c>
    </row>
    <row r="59" spans="2:7">
      <c r="B59" s="17">
        <v>43032</v>
      </c>
      <c r="C59" s="18">
        <v>0.41804398148148153</v>
      </c>
      <c r="D59" s="33">
        <v>311</v>
      </c>
      <c r="E59" s="21">
        <v>9.6549999999999994</v>
      </c>
      <c r="F59" s="20">
        <v>3002.71</v>
      </c>
      <c r="G59" s="11" t="s">
        <v>2</v>
      </c>
    </row>
    <row r="60" spans="2:7">
      <c r="B60" s="17">
        <v>43032</v>
      </c>
      <c r="C60" s="18">
        <v>0.41983796296296294</v>
      </c>
      <c r="D60" s="33">
        <v>611</v>
      </c>
      <c r="E60" s="21">
        <v>9.6549999999999994</v>
      </c>
      <c r="F60" s="20">
        <v>5899.21</v>
      </c>
      <c r="G60" s="11" t="s">
        <v>2</v>
      </c>
    </row>
    <row r="61" spans="2:7">
      <c r="B61" s="17">
        <v>43032</v>
      </c>
      <c r="C61" s="18">
        <v>0.41983796296296294</v>
      </c>
      <c r="D61" s="33">
        <v>500</v>
      </c>
      <c r="E61" s="21">
        <v>9.6549999999999994</v>
      </c>
      <c r="F61" s="20">
        <v>4827.5</v>
      </c>
      <c r="G61" s="11" t="s">
        <v>2</v>
      </c>
    </row>
    <row r="62" spans="2:7">
      <c r="B62" s="17">
        <v>43032</v>
      </c>
      <c r="C62" s="18">
        <v>0.41983796296296294</v>
      </c>
      <c r="D62" s="33">
        <v>189</v>
      </c>
      <c r="E62" s="21">
        <v>9.6549999999999994</v>
      </c>
      <c r="F62" s="20">
        <v>1824.8</v>
      </c>
      <c r="G62" s="11" t="s">
        <v>2</v>
      </c>
    </row>
    <row r="63" spans="2:7">
      <c r="B63" s="17">
        <v>43032</v>
      </c>
      <c r="C63" s="18">
        <v>0.41983796296296294</v>
      </c>
      <c r="D63" s="33">
        <v>66</v>
      </c>
      <c r="E63" s="21">
        <v>9.6549999999999994</v>
      </c>
      <c r="F63" s="20">
        <v>637.23</v>
      </c>
      <c r="G63" s="11" t="s">
        <v>2</v>
      </c>
    </row>
    <row r="64" spans="2:7">
      <c r="B64" s="17">
        <v>43032</v>
      </c>
      <c r="C64" s="18">
        <v>0.42532407407407408</v>
      </c>
      <c r="D64" s="33">
        <v>36</v>
      </c>
      <c r="E64" s="21">
        <v>9.6460000000000008</v>
      </c>
      <c r="F64" s="20">
        <v>347.26</v>
      </c>
      <c r="G64" s="11" t="s">
        <v>2</v>
      </c>
    </row>
    <row r="65" spans="2:7">
      <c r="B65" s="17">
        <v>43032</v>
      </c>
      <c r="C65" s="18">
        <v>0.68765046296296306</v>
      </c>
      <c r="D65" s="33">
        <v>500</v>
      </c>
      <c r="E65" s="21">
        <v>9.7029999999999994</v>
      </c>
      <c r="F65" s="20">
        <v>4851.5</v>
      </c>
      <c r="G65" s="11" t="s">
        <v>2</v>
      </c>
    </row>
    <row r="66" spans="2:7">
      <c r="B66" s="17">
        <v>43032</v>
      </c>
      <c r="C66" s="18">
        <v>0.68765046296296306</v>
      </c>
      <c r="D66" s="33">
        <v>420</v>
      </c>
      <c r="E66" s="21">
        <v>9.7029999999999994</v>
      </c>
      <c r="F66" s="20">
        <v>4075.26</v>
      </c>
      <c r="G66" s="11" t="s">
        <v>2</v>
      </c>
    </row>
    <row r="67" spans="2:7">
      <c r="B67" s="17">
        <v>43032</v>
      </c>
      <c r="C67" s="18">
        <v>0.68765046296296306</v>
      </c>
      <c r="D67" s="33">
        <v>80</v>
      </c>
      <c r="E67" s="21">
        <v>9.7029999999999994</v>
      </c>
      <c r="F67" s="20">
        <v>776.24</v>
      </c>
      <c r="G67" s="11" t="s">
        <v>2</v>
      </c>
    </row>
    <row r="68" spans="2:7">
      <c r="B68" s="17">
        <v>43032</v>
      </c>
      <c r="C68" s="18">
        <v>0.68765046296296306</v>
      </c>
      <c r="D68" s="33">
        <v>80</v>
      </c>
      <c r="E68" s="21">
        <v>9.7029999999999994</v>
      </c>
      <c r="F68" s="20">
        <v>776.24</v>
      </c>
      <c r="G68" s="11" t="s">
        <v>2</v>
      </c>
    </row>
    <row r="69" spans="2:7">
      <c r="B69" s="17">
        <v>43032</v>
      </c>
      <c r="C69" s="18">
        <v>0.68766203703703699</v>
      </c>
      <c r="D69" s="33">
        <v>500</v>
      </c>
      <c r="E69" s="21">
        <v>9.7029999999999994</v>
      </c>
      <c r="F69" s="20">
        <v>4851.5</v>
      </c>
      <c r="G69" s="11" t="s">
        <v>2</v>
      </c>
    </row>
    <row r="70" spans="2:7">
      <c r="B70" s="17">
        <v>43032</v>
      </c>
      <c r="C70" s="18">
        <v>0.68766203703703699</v>
      </c>
      <c r="D70" s="33">
        <v>500</v>
      </c>
      <c r="E70" s="21">
        <v>9.7029999999999994</v>
      </c>
      <c r="F70" s="20">
        <v>4851.5</v>
      </c>
      <c r="G70" s="11" t="s">
        <v>2</v>
      </c>
    </row>
    <row r="71" spans="2:7">
      <c r="B71" s="17">
        <v>43032</v>
      </c>
      <c r="C71" s="18">
        <v>0.68766203703703699</v>
      </c>
      <c r="D71" s="33">
        <v>420</v>
      </c>
      <c r="E71" s="21">
        <v>9.7029999999999994</v>
      </c>
      <c r="F71" s="20">
        <v>4075.26</v>
      </c>
      <c r="G71" s="11" t="s">
        <v>2</v>
      </c>
    </row>
    <row r="72" spans="2:7">
      <c r="B72" s="17">
        <v>43032</v>
      </c>
      <c r="C72" s="18">
        <v>0.68822916666666656</v>
      </c>
      <c r="D72" s="33">
        <v>516</v>
      </c>
      <c r="E72" s="21">
        <v>9.7029999999999994</v>
      </c>
      <c r="F72" s="20">
        <v>5006.75</v>
      </c>
      <c r="G72" s="11" t="s">
        <v>2</v>
      </c>
    </row>
    <row r="73" spans="2:7">
      <c r="B73" s="17">
        <v>43032</v>
      </c>
      <c r="C73" s="18">
        <v>0.68822916666666656</v>
      </c>
      <c r="D73" s="33">
        <v>500</v>
      </c>
      <c r="E73" s="21">
        <v>9.7029999999999994</v>
      </c>
      <c r="F73" s="20">
        <v>4851.5</v>
      </c>
      <c r="G73" s="11" t="s">
        <v>2</v>
      </c>
    </row>
    <row r="74" spans="2:7">
      <c r="B74" s="17">
        <v>43032</v>
      </c>
      <c r="C74" s="18">
        <v>0.68822916666666656</v>
      </c>
      <c r="D74" s="33">
        <v>500</v>
      </c>
      <c r="E74" s="21">
        <v>9.7029999999999994</v>
      </c>
      <c r="F74" s="20">
        <v>4851.5</v>
      </c>
      <c r="G74" s="11" t="s">
        <v>2</v>
      </c>
    </row>
    <row r="75" spans="2:7">
      <c r="B75" s="17">
        <v>43032</v>
      </c>
      <c r="C75" s="18">
        <v>0.68822916666666656</v>
      </c>
      <c r="D75" s="33">
        <v>500</v>
      </c>
      <c r="E75" s="21">
        <v>9.7029999999999994</v>
      </c>
      <c r="F75" s="20">
        <v>4851.5</v>
      </c>
      <c r="G75" s="11" t="s">
        <v>2</v>
      </c>
    </row>
    <row r="76" spans="2:7">
      <c r="B76" s="17">
        <v>43032</v>
      </c>
      <c r="C76" s="18">
        <v>0.68822916666666656</v>
      </c>
      <c r="D76" s="33">
        <v>204</v>
      </c>
      <c r="E76" s="21">
        <v>9.7029999999999994</v>
      </c>
      <c r="F76" s="20">
        <v>1979.41</v>
      </c>
      <c r="G76" s="11" t="s">
        <v>2</v>
      </c>
    </row>
    <row r="77" spans="2:7">
      <c r="B77" s="17">
        <v>43032</v>
      </c>
      <c r="C77" s="18">
        <v>0.68822916666666656</v>
      </c>
      <c r="D77" s="33">
        <v>39</v>
      </c>
      <c r="E77" s="21">
        <v>9.7029999999999994</v>
      </c>
      <c r="F77" s="20">
        <v>378.42</v>
      </c>
      <c r="G77" s="11" t="s">
        <v>2</v>
      </c>
    </row>
    <row r="78" spans="2:7">
      <c r="B78" s="17">
        <v>43032</v>
      </c>
      <c r="C78" s="18">
        <v>0.68828703703703698</v>
      </c>
      <c r="D78" s="33">
        <v>844</v>
      </c>
      <c r="E78" s="21">
        <v>9.7029999999999994</v>
      </c>
      <c r="F78" s="20">
        <v>8189.33</v>
      </c>
      <c r="G78" s="11" t="s">
        <v>2</v>
      </c>
    </row>
    <row r="79" spans="2:7">
      <c r="B79" s="17">
        <v>43032</v>
      </c>
      <c r="C79" s="18">
        <v>0.68828703703703698</v>
      </c>
      <c r="D79" s="33">
        <v>500</v>
      </c>
      <c r="E79" s="21">
        <v>9.7029999999999994</v>
      </c>
      <c r="F79" s="20">
        <v>4851.5</v>
      </c>
      <c r="G79" s="11" t="s">
        <v>2</v>
      </c>
    </row>
    <row r="80" spans="2:7">
      <c r="B80" s="17">
        <v>43032</v>
      </c>
      <c r="C80" s="18">
        <v>0.68828703703703698</v>
      </c>
      <c r="D80" s="33">
        <v>408</v>
      </c>
      <c r="E80" s="21">
        <v>9.7029999999999994</v>
      </c>
      <c r="F80" s="20">
        <v>3958.82</v>
      </c>
      <c r="G80" s="11" t="s">
        <v>2</v>
      </c>
    </row>
    <row r="81" spans="2:7">
      <c r="B81" s="17">
        <v>43032</v>
      </c>
      <c r="C81" s="18">
        <v>0.68828703703703698</v>
      </c>
      <c r="D81" s="33">
        <v>92</v>
      </c>
      <c r="E81" s="21">
        <v>9.7029999999999994</v>
      </c>
      <c r="F81" s="20">
        <v>892.68</v>
      </c>
      <c r="G81" s="11" t="s">
        <v>2</v>
      </c>
    </row>
    <row r="82" spans="2:7">
      <c r="B82" s="17">
        <v>43032</v>
      </c>
      <c r="C82" s="18">
        <v>0.68828703703703698</v>
      </c>
      <c r="D82" s="33">
        <v>54</v>
      </c>
      <c r="E82" s="21">
        <v>9.7029999999999994</v>
      </c>
      <c r="F82" s="20">
        <v>523.96</v>
      </c>
      <c r="G82" s="11" t="s">
        <v>2</v>
      </c>
    </row>
    <row r="83" spans="2:7">
      <c r="B83" s="17">
        <v>43032</v>
      </c>
      <c r="C83" s="18">
        <v>0.68902777777777768</v>
      </c>
      <c r="D83" s="33">
        <v>1843</v>
      </c>
      <c r="E83" s="21">
        <v>9.7029999999999994</v>
      </c>
      <c r="F83" s="20">
        <v>17882.63</v>
      </c>
      <c r="G83" s="11" t="s">
        <v>2</v>
      </c>
    </row>
    <row r="84" spans="2:7">
      <c r="B84" s="17">
        <v>43032</v>
      </c>
      <c r="C84" s="18">
        <v>0.68902777777777768</v>
      </c>
      <c r="D84" s="33">
        <v>500</v>
      </c>
      <c r="E84" s="21">
        <v>9.7029999999999994</v>
      </c>
      <c r="F84" s="20">
        <v>4851.5</v>
      </c>
      <c r="G84" s="11" t="s">
        <v>2</v>
      </c>
    </row>
    <row r="85" spans="2:7">
      <c r="B85" s="17">
        <v>43032</v>
      </c>
      <c r="C85" s="18">
        <v>0.68902777777777768</v>
      </c>
      <c r="D85" s="33">
        <v>500</v>
      </c>
      <c r="E85" s="21">
        <v>9.7029999999999994</v>
      </c>
      <c r="F85" s="20">
        <v>4851.5</v>
      </c>
      <c r="G85" s="11" t="s">
        <v>2</v>
      </c>
    </row>
    <row r="86" spans="2:7">
      <c r="B86" s="17">
        <v>43032</v>
      </c>
      <c r="C86" s="18">
        <v>0.68902777777777768</v>
      </c>
      <c r="D86" s="33">
        <v>312</v>
      </c>
      <c r="E86" s="21">
        <v>9.7029999999999994</v>
      </c>
      <c r="F86" s="20">
        <v>3027.34</v>
      </c>
      <c r="G86" s="11" t="s">
        <v>2</v>
      </c>
    </row>
    <row r="87" spans="2:7">
      <c r="B87" s="17">
        <v>43032</v>
      </c>
      <c r="C87" s="18">
        <v>0.68902777777777768</v>
      </c>
      <c r="D87" s="33">
        <v>188</v>
      </c>
      <c r="E87" s="21">
        <v>9.7029999999999994</v>
      </c>
      <c r="F87" s="20">
        <v>1824.16</v>
      </c>
      <c r="G87" s="11" t="s">
        <v>2</v>
      </c>
    </row>
    <row r="88" spans="2:7">
      <c r="B88" s="17">
        <v>43032</v>
      </c>
      <c r="C88" s="18">
        <v>0.70116898148148143</v>
      </c>
      <c r="D88" s="33">
        <v>1000</v>
      </c>
      <c r="E88" s="21">
        <v>9.69</v>
      </c>
      <c r="F88" s="20">
        <v>9690</v>
      </c>
      <c r="G88" s="11" t="s">
        <v>2</v>
      </c>
    </row>
    <row r="89" spans="2:7">
      <c r="B89" s="17">
        <v>43032</v>
      </c>
      <c r="C89" s="18">
        <v>0.70116898148148143</v>
      </c>
      <c r="D89" s="33">
        <v>1000</v>
      </c>
      <c r="E89" s="21">
        <v>9.69</v>
      </c>
      <c r="F89" s="20">
        <v>9690</v>
      </c>
      <c r="G89" s="11" t="s">
        <v>2</v>
      </c>
    </row>
    <row r="90" spans="2:7">
      <c r="B90" s="17">
        <v>43032</v>
      </c>
      <c r="C90" s="18">
        <v>0.70116898148148143</v>
      </c>
      <c r="D90" s="33">
        <v>1000</v>
      </c>
      <c r="E90" s="21">
        <v>9.69</v>
      </c>
      <c r="F90" s="20">
        <v>9690</v>
      </c>
      <c r="G90" s="11" t="s">
        <v>2</v>
      </c>
    </row>
    <row r="91" spans="2:7">
      <c r="B91" s="17">
        <v>43032</v>
      </c>
      <c r="C91" s="18">
        <v>0.70116898148148143</v>
      </c>
      <c r="D91" s="33">
        <v>395</v>
      </c>
      <c r="E91" s="21">
        <v>9.6890000000000001</v>
      </c>
      <c r="F91" s="20">
        <v>3827.16</v>
      </c>
      <c r="G91" s="11" t="s">
        <v>2</v>
      </c>
    </row>
    <row r="92" spans="2:7">
      <c r="B92" s="17">
        <v>43032</v>
      </c>
      <c r="C92" s="18">
        <v>0.70116898148148143</v>
      </c>
      <c r="D92" s="33">
        <v>386</v>
      </c>
      <c r="E92" s="21">
        <v>9.6890000000000001</v>
      </c>
      <c r="F92" s="20">
        <v>3739.95</v>
      </c>
      <c r="G92" s="11" t="s">
        <v>2</v>
      </c>
    </row>
    <row r="93" spans="2:7">
      <c r="B93" s="17">
        <v>43032</v>
      </c>
      <c r="C93" s="18">
        <v>0.70116898148148143</v>
      </c>
      <c r="D93" s="33">
        <v>225</v>
      </c>
      <c r="E93" s="21">
        <v>9.6890000000000001</v>
      </c>
      <c r="F93" s="20">
        <v>2180.0300000000002</v>
      </c>
      <c r="G93" s="11" t="s">
        <v>2</v>
      </c>
    </row>
    <row r="94" spans="2:7">
      <c r="B94" s="17">
        <v>43032</v>
      </c>
      <c r="C94" s="18">
        <v>0.7012152777777777</v>
      </c>
      <c r="D94" s="33">
        <v>1000</v>
      </c>
      <c r="E94" s="21">
        <v>9.69</v>
      </c>
      <c r="F94" s="20">
        <v>9690</v>
      </c>
      <c r="G94" s="11" t="s">
        <v>2</v>
      </c>
    </row>
    <row r="95" spans="2:7">
      <c r="B95" s="17">
        <v>43032</v>
      </c>
      <c r="C95" s="18">
        <v>0.7012152777777777</v>
      </c>
      <c r="D95" s="33">
        <v>1000</v>
      </c>
      <c r="E95" s="21">
        <v>9.69</v>
      </c>
      <c r="F95" s="20">
        <v>9690</v>
      </c>
      <c r="G95" s="11" t="s">
        <v>2</v>
      </c>
    </row>
    <row r="96" spans="2:7">
      <c r="B96" s="17">
        <v>43032</v>
      </c>
      <c r="C96" s="18">
        <v>0.7012152777777777</v>
      </c>
      <c r="D96" s="33">
        <v>460</v>
      </c>
      <c r="E96" s="21">
        <v>9.69</v>
      </c>
      <c r="F96" s="20">
        <v>4457.3999999999996</v>
      </c>
      <c r="G96" s="11" t="s">
        <v>2</v>
      </c>
    </row>
    <row r="97" spans="2:7">
      <c r="B97" s="17">
        <v>43032</v>
      </c>
      <c r="C97" s="18">
        <v>0.7012152777777777</v>
      </c>
      <c r="D97" s="33">
        <v>460</v>
      </c>
      <c r="E97" s="21">
        <v>9.69</v>
      </c>
      <c r="F97" s="20">
        <v>4457.3999999999996</v>
      </c>
      <c r="G97" s="11" t="s">
        <v>2</v>
      </c>
    </row>
    <row r="98" spans="2:7">
      <c r="B98" s="17">
        <v>43032</v>
      </c>
      <c r="C98" s="18">
        <v>0.7012152777777777</v>
      </c>
      <c r="D98" s="33">
        <v>270</v>
      </c>
      <c r="E98" s="21">
        <v>9.69</v>
      </c>
      <c r="F98" s="20">
        <v>2616.3000000000002</v>
      </c>
      <c r="G98" s="11" t="s">
        <v>2</v>
      </c>
    </row>
    <row r="99" spans="2:7">
      <c r="B99" s="17">
        <v>43032</v>
      </c>
      <c r="C99" s="18">
        <v>0.7012152777777777</v>
      </c>
      <c r="D99" s="33">
        <v>270</v>
      </c>
      <c r="E99" s="21">
        <v>9.69</v>
      </c>
      <c r="F99" s="20">
        <v>2616.3000000000002</v>
      </c>
      <c r="G99" s="11" t="s">
        <v>2</v>
      </c>
    </row>
    <row r="100" spans="2:7">
      <c r="B100" s="17">
        <v>43032</v>
      </c>
      <c r="C100" s="18">
        <v>0.7012152777777777</v>
      </c>
      <c r="D100" s="33">
        <v>80</v>
      </c>
      <c r="E100" s="21">
        <v>9.69</v>
      </c>
      <c r="F100" s="20">
        <v>775.2</v>
      </c>
      <c r="G100" s="11" t="s">
        <v>2</v>
      </c>
    </row>
    <row r="101" spans="2:7">
      <c r="B101" s="17">
        <v>43032</v>
      </c>
      <c r="C101" s="18">
        <v>0.7012152777777777</v>
      </c>
      <c r="D101" s="33">
        <v>80</v>
      </c>
      <c r="E101" s="21">
        <v>9.69</v>
      </c>
      <c r="F101" s="20">
        <v>775.2</v>
      </c>
      <c r="G101" s="11" t="s">
        <v>2</v>
      </c>
    </row>
    <row r="102" spans="2:7">
      <c r="B102" s="17">
        <v>43032</v>
      </c>
      <c r="C102" s="18">
        <v>0.70217592592592604</v>
      </c>
      <c r="D102" s="33">
        <v>1000</v>
      </c>
      <c r="E102" s="21">
        <v>9.69</v>
      </c>
      <c r="F102" s="20">
        <v>9690</v>
      </c>
      <c r="G102" s="11" t="s">
        <v>2</v>
      </c>
    </row>
    <row r="103" spans="2:7">
      <c r="B103" s="17">
        <v>43032</v>
      </c>
      <c r="C103" s="18">
        <v>0.70217592592592604</v>
      </c>
      <c r="D103" s="33">
        <v>880</v>
      </c>
      <c r="E103" s="21">
        <v>9.69</v>
      </c>
      <c r="F103" s="20">
        <v>8527.2000000000007</v>
      </c>
      <c r="G103" s="11" t="s">
        <v>2</v>
      </c>
    </row>
    <row r="104" spans="2:7">
      <c r="B104" s="17">
        <v>43032</v>
      </c>
      <c r="C104" s="18">
        <v>0.70217592592592604</v>
      </c>
      <c r="D104" s="33">
        <v>639</v>
      </c>
      <c r="E104" s="21">
        <v>9.69</v>
      </c>
      <c r="F104" s="20">
        <v>6191.91</v>
      </c>
      <c r="G104" s="11" t="s">
        <v>2</v>
      </c>
    </row>
    <row r="105" spans="2:7">
      <c r="B105" s="17">
        <v>43032</v>
      </c>
      <c r="C105" s="18">
        <v>0.70217592592592604</v>
      </c>
      <c r="D105" s="33">
        <v>521</v>
      </c>
      <c r="E105" s="21">
        <v>9.69</v>
      </c>
      <c r="F105" s="20">
        <v>5048.49</v>
      </c>
      <c r="G105" s="11" t="s">
        <v>2</v>
      </c>
    </row>
    <row r="106" spans="2:7">
      <c r="B106" s="17">
        <v>43032</v>
      </c>
      <c r="C106" s="18">
        <v>0.70217592592592604</v>
      </c>
      <c r="D106" s="33">
        <v>500</v>
      </c>
      <c r="E106" s="21">
        <v>9.69</v>
      </c>
      <c r="F106" s="20">
        <v>4845</v>
      </c>
      <c r="G106" s="11" t="s">
        <v>2</v>
      </c>
    </row>
    <row r="107" spans="2:7">
      <c r="B107" s="17">
        <v>43032</v>
      </c>
      <c r="C107" s="18">
        <v>0.70217592592592604</v>
      </c>
      <c r="D107" s="33">
        <v>380</v>
      </c>
      <c r="E107" s="21">
        <v>9.69</v>
      </c>
      <c r="F107" s="20">
        <v>3682.2</v>
      </c>
      <c r="G107" s="11" t="s">
        <v>2</v>
      </c>
    </row>
    <row r="108" spans="2:7">
      <c r="B108" s="17">
        <v>43032</v>
      </c>
      <c r="C108" s="18">
        <v>0.70217592592592604</v>
      </c>
      <c r="D108" s="33">
        <v>361</v>
      </c>
      <c r="E108" s="21">
        <v>9.69</v>
      </c>
      <c r="F108" s="20">
        <v>3498.09</v>
      </c>
      <c r="G108" s="11" t="s">
        <v>2</v>
      </c>
    </row>
    <row r="109" spans="2:7">
      <c r="B109" s="17">
        <v>43032</v>
      </c>
      <c r="C109" s="18">
        <v>0.70217592592592604</v>
      </c>
      <c r="D109" s="33">
        <v>337</v>
      </c>
      <c r="E109" s="21">
        <v>9.69</v>
      </c>
      <c r="F109" s="20">
        <v>3265.53</v>
      </c>
      <c r="G109" s="11" t="s">
        <v>2</v>
      </c>
    </row>
    <row r="110" spans="2:7">
      <c r="B110" s="17">
        <v>43032</v>
      </c>
      <c r="C110" s="18">
        <v>0.70217592592592604</v>
      </c>
      <c r="D110" s="33">
        <v>260</v>
      </c>
      <c r="E110" s="21">
        <v>9.69</v>
      </c>
      <c r="F110" s="20">
        <v>2519.4</v>
      </c>
      <c r="G110" s="11" t="s">
        <v>2</v>
      </c>
    </row>
    <row r="111" spans="2:7">
      <c r="B111" s="17">
        <v>43032</v>
      </c>
      <c r="C111" s="18">
        <v>0.70217592592592604</v>
      </c>
      <c r="D111" s="33">
        <v>150</v>
      </c>
      <c r="E111" s="21">
        <v>9.69</v>
      </c>
      <c r="F111" s="20">
        <v>1453.5</v>
      </c>
      <c r="G111" s="11" t="s">
        <v>2</v>
      </c>
    </row>
    <row r="112" spans="2:7">
      <c r="B112" s="17">
        <v>43032</v>
      </c>
      <c r="C112" s="18">
        <v>0.70217592592592604</v>
      </c>
      <c r="D112" s="33">
        <v>120</v>
      </c>
      <c r="E112" s="21">
        <v>9.69</v>
      </c>
      <c r="F112" s="20">
        <v>1162.8</v>
      </c>
      <c r="G112" s="11" t="s">
        <v>2</v>
      </c>
    </row>
    <row r="113" spans="2:7">
      <c r="B113" s="17">
        <v>43032</v>
      </c>
      <c r="C113" s="18">
        <v>0.70217592592592604</v>
      </c>
      <c r="D113" s="33">
        <v>118</v>
      </c>
      <c r="E113" s="21">
        <v>9.69</v>
      </c>
      <c r="F113" s="20">
        <v>1143.42</v>
      </c>
      <c r="G113" s="11" t="s">
        <v>2</v>
      </c>
    </row>
    <row r="114" spans="2:7">
      <c r="B114" s="17">
        <v>43032</v>
      </c>
      <c r="C114" s="18">
        <v>0.70217592592592604</v>
      </c>
      <c r="D114" s="33">
        <v>32</v>
      </c>
      <c r="E114" s="21">
        <v>9.69</v>
      </c>
      <c r="F114" s="20">
        <v>310.08</v>
      </c>
      <c r="G114" s="11" t="s">
        <v>2</v>
      </c>
    </row>
    <row r="115" spans="2:7">
      <c r="B115" s="17">
        <v>43032</v>
      </c>
      <c r="C115" s="18">
        <v>0.70217592592592604</v>
      </c>
      <c r="D115" s="33">
        <v>24</v>
      </c>
      <c r="E115" s="21">
        <v>9.69</v>
      </c>
      <c r="F115" s="20">
        <v>232.56</v>
      </c>
      <c r="G115" s="11" t="s">
        <v>2</v>
      </c>
    </row>
    <row r="116" spans="2:7">
      <c r="B116" s="17">
        <v>43032</v>
      </c>
      <c r="C116" s="18">
        <v>0.70219907407407411</v>
      </c>
      <c r="D116" s="33">
        <v>1000</v>
      </c>
      <c r="E116" s="21">
        <v>9.69</v>
      </c>
      <c r="F116" s="20">
        <v>9690</v>
      </c>
      <c r="G116" s="11" t="s">
        <v>2</v>
      </c>
    </row>
    <row r="117" spans="2:7">
      <c r="B117" s="17">
        <v>43032</v>
      </c>
      <c r="C117" s="18">
        <v>0.70219907407407411</v>
      </c>
      <c r="D117" s="33">
        <v>1000</v>
      </c>
      <c r="E117" s="21">
        <v>9.69</v>
      </c>
      <c r="F117" s="20">
        <v>9690</v>
      </c>
      <c r="G117" s="11" t="s">
        <v>2</v>
      </c>
    </row>
    <row r="118" spans="2:7">
      <c r="B118" s="17">
        <v>43032</v>
      </c>
      <c r="C118" s="18">
        <v>0.70219907407407411</v>
      </c>
      <c r="D118" s="33">
        <v>300</v>
      </c>
      <c r="E118" s="21">
        <v>9.69</v>
      </c>
      <c r="F118" s="20">
        <v>2907</v>
      </c>
      <c r="G118" s="11" t="s">
        <v>2</v>
      </c>
    </row>
    <row r="119" spans="2:7">
      <c r="B119" s="17">
        <v>43032</v>
      </c>
      <c r="C119" s="18">
        <v>0.70232638888888888</v>
      </c>
      <c r="D119" s="33">
        <v>1000</v>
      </c>
      <c r="E119" s="21">
        <v>9.69</v>
      </c>
      <c r="F119" s="20">
        <v>9690</v>
      </c>
      <c r="G119" s="11" t="s">
        <v>2</v>
      </c>
    </row>
    <row r="120" spans="2:7">
      <c r="B120" s="17">
        <v>43032</v>
      </c>
      <c r="C120" s="18">
        <v>0.70240740740740737</v>
      </c>
      <c r="D120" s="33">
        <v>1000</v>
      </c>
      <c r="E120" s="21">
        <v>9.69</v>
      </c>
      <c r="F120" s="20">
        <v>9690</v>
      </c>
      <c r="G120" s="11" t="s">
        <v>2</v>
      </c>
    </row>
    <row r="121" spans="2:7">
      <c r="B121" s="17">
        <v>43032</v>
      </c>
      <c r="C121" s="18">
        <v>0.70240740740740737</v>
      </c>
      <c r="D121" s="33">
        <v>818</v>
      </c>
      <c r="E121" s="21">
        <v>9.69</v>
      </c>
      <c r="F121" s="20">
        <v>7926.42</v>
      </c>
      <c r="G121" s="11" t="s">
        <v>2</v>
      </c>
    </row>
    <row r="122" spans="2:7">
      <c r="B122" s="17">
        <v>43032</v>
      </c>
      <c r="C122" s="18">
        <v>0.70240740740740737</v>
      </c>
      <c r="D122" s="33">
        <v>630</v>
      </c>
      <c r="E122" s="21">
        <v>9.69</v>
      </c>
      <c r="F122" s="20">
        <v>6104.7</v>
      </c>
      <c r="G122" s="11" t="s">
        <v>2</v>
      </c>
    </row>
    <row r="123" spans="2:7">
      <c r="B123" s="17">
        <v>43032</v>
      </c>
      <c r="C123" s="18">
        <v>0.70240740740740737</v>
      </c>
      <c r="D123" s="33">
        <v>448</v>
      </c>
      <c r="E123" s="21">
        <v>9.69</v>
      </c>
      <c r="F123" s="20">
        <v>4341.12</v>
      </c>
      <c r="G123" s="11" t="s">
        <v>2</v>
      </c>
    </row>
    <row r="124" spans="2:7">
      <c r="B124" s="17">
        <v>43032</v>
      </c>
      <c r="C124" s="18">
        <v>0.70240740740740737</v>
      </c>
      <c r="D124" s="33">
        <v>304</v>
      </c>
      <c r="E124" s="21">
        <v>9.69</v>
      </c>
      <c r="F124" s="20">
        <v>2945.76</v>
      </c>
      <c r="G124" s="11" t="s">
        <v>2</v>
      </c>
    </row>
    <row r="125" spans="2:7">
      <c r="B125" s="17">
        <v>43032</v>
      </c>
      <c r="C125" s="18">
        <v>0.70240740740740737</v>
      </c>
      <c r="D125" s="33">
        <v>188</v>
      </c>
      <c r="E125" s="21">
        <v>9.69</v>
      </c>
      <c r="F125" s="20">
        <v>1821.72</v>
      </c>
      <c r="G125" s="11" t="s">
        <v>2</v>
      </c>
    </row>
    <row r="126" spans="2:7">
      <c r="B126" s="17">
        <v>43032</v>
      </c>
      <c r="C126" s="18">
        <v>0.70240740740740737</v>
      </c>
      <c r="D126" s="33">
        <v>182</v>
      </c>
      <c r="E126" s="21">
        <v>9.69</v>
      </c>
      <c r="F126" s="20">
        <v>1763.58</v>
      </c>
      <c r="G126" s="11" t="s">
        <v>2</v>
      </c>
    </row>
    <row r="127" spans="2:7">
      <c r="B127" s="17">
        <v>43032</v>
      </c>
      <c r="C127" s="18">
        <v>0.70240740740740737</v>
      </c>
      <c r="D127" s="33">
        <v>182</v>
      </c>
      <c r="E127" s="21">
        <v>9.69</v>
      </c>
      <c r="F127" s="20">
        <v>1763.58</v>
      </c>
      <c r="G127" s="11" t="s">
        <v>2</v>
      </c>
    </row>
    <row r="128" spans="2:7">
      <c r="B128" s="17">
        <v>43032</v>
      </c>
      <c r="C128" s="18">
        <v>0.70278935185185187</v>
      </c>
      <c r="D128" s="33">
        <v>738</v>
      </c>
      <c r="E128" s="21">
        <v>9.6869999999999994</v>
      </c>
      <c r="F128" s="20">
        <v>7149.01</v>
      </c>
      <c r="G128" s="11" t="s">
        <v>2</v>
      </c>
    </row>
    <row r="129" spans="2:7">
      <c r="B129" s="17">
        <v>43032</v>
      </c>
      <c r="C129" s="18">
        <v>0.70278935185185187</v>
      </c>
      <c r="D129" s="33">
        <v>689</v>
      </c>
      <c r="E129" s="21">
        <v>9.6859999999999999</v>
      </c>
      <c r="F129" s="20">
        <v>6673.65</v>
      </c>
      <c r="G129" s="11" t="s">
        <v>2</v>
      </c>
    </row>
    <row r="130" spans="2:7">
      <c r="B130" s="17">
        <v>43032</v>
      </c>
      <c r="C130" s="18">
        <v>0.70278935185185187</v>
      </c>
      <c r="D130" s="33">
        <v>651</v>
      </c>
      <c r="E130" s="21">
        <v>9.6859999999999999</v>
      </c>
      <c r="F130" s="20">
        <v>6305.59</v>
      </c>
      <c r="G130" s="11" t="s">
        <v>2</v>
      </c>
    </row>
    <row r="131" spans="2:7">
      <c r="B131" s="17">
        <v>43032</v>
      </c>
      <c r="C131" s="18">
        <v>0.70278935185185187</v>
      </c>
      <c r="D131" s="33">
        <v>569</v>
      </c>
      <c r="E131" s="21">
        <v>9.6869999999999994</v>
      </c>
      <c r="F131" s="20">
        <v>5511.9</v>
      </c>
      <c r="G131" s="11" t="s">
        <v>2</v>
      </c>
    </row>
    <row r="132" spans="2:7">
      <c r="B132" s="17">
        <v>43032</v>
      </c>
      <c r="C132" s="18">
        <v>0.70278935185185187</v>
      </c>
      <c r="D132" s="33">
        <v>569</v>
      </c>
      <c r="E132" s="21">
        <v>9.6869999999999994</v>
      </c>
      <c r="F132" s="20">
        <v>5511.9</v>
      </c>
      <c r="G132" s="11" t="s">
        <v>2</v>
      </c>
    </row>
    <row r="133" spans="2:7">
      <c r="B133" s="17">
        <v>43032</v>
      </c>
      <c r="C133" s="18">
        <v>0.70278935185185187</v>
      </c>
      <c r="D133" s="33">
        <v>568</v>
      </c>
      <c r="E133" s="21">
        <v>9.6859999999999999</v>
      </c>
      <c r="F133" s="20">
        <v>5501.65</v>
      </c>
      <c r="G133" s="11" t="s">
        <v>2</v>
      </c>
    </row>
    <row r="134" spans="2:7">
      <c r="B134" s="17">
        <v>43032</v>
      </c>
      <c r="C134" s="18">
        <v>0.70278935185185187</v>
      </c>
      <c r="D134" s="33">
        <v>500</v>
      </c>
      <c r="E134" s="21">
        <v>9.6859999999999999</v>
      </c>
      <c r="F134" s="20">
        <v>4843</v>
      </c>
      <c r="G134" s="11" t="s">
        <v>2</v>
      </c>
    </row>
    <row r="135" spans="2:7">
      <c r="B135" s="17">
        <v>43032</v>
      </c>
      <c r="C135" s="18">
        <v>0.70278935185185187</v>
      </c>
      <c r="D135" s="33">
        <v>487</v>
      </c>
      <c r="E135" s="21">
        <v>9.6869999999999994</v>
      </c>
      <c r="F135" s="20">
        <v>4717.57</v>
      </c>
      <c r="G135" s="11" t="s">
        <v>2</v>
      </c>
    </row>
    <row r="136" spans="2:7">
      <c r="B136" s="17">
        <v>43032</v>
      </c>
      <c r="C136" s="18">
        <v>0.70278935185185187</v>
      </c>
      <c r="D136" s="33">
        <v>466</v>
      </c>
      <c r="E136" s="21">
        <v>9.6869999999999994</v>
      </c>
      <c r="F136" s="20">
        <v>4514.1400000000003</v>
      </c>
      <c r="G136" s="11" t="s">
        <v>2</v>
      </c>
    </row>
    <row r="137" spans="2:7">
      <c r="B137" s="17">
        <v>43032</v>
      </c>
      <c r="C137" s="18">
        <v>0.70278935185185187</v>
      </c>
      <c r="D137" s="33">
        <v>400</v>
      </c>
      <c r="E137" s="21">
        <v>9.6859999999999999</v>
      </c>
      <c r="F137" s="20">
        <v>3874.4</v>
      </c>
      <c r="G137" s="11" t="s">
        <v>2</v>
      </c>
    </row>
    <row r="138" spans="2:7">
      <c r="B138" s="17">
        <v>43032</v>
      </c>
      <c r="C138" s="18">
        <v>0.70278935185185187</v>
      </c>
      <c r="D138" s="33">
        <v>389</v>
      </c>
      <c r="E138" s="21">
        <v>9.6869999999999994</v>
      </c>
      <c r="F138" s="20">
        <v>3768.24</v>
      </c>
      <c r="G138" s="11" t="s">
        <v>2</v>
      </c>
    </row>
    <row r="139" spans="2:7">
      <c r="B139" s="17">
        <v>43032</v>
      </c>
      <c r="C139" s="18">
        <v>0.70278935185185187</v>
      </c>
      <c r="D139" s="33">
        <v>276</v>
      </c>
      <c r="E139" s="21">
        <v>9.6869999999999994</v>
      </c>
      <c r="F139" s="20">
        <v>2673.61</v>
      </c>
      <c r="G139" s="11" t="s">
        <v>2</v>
      </c>
    </row>
    <row r="140" spans="2:7">
      <c r="B140" s="17">
        <v>43032</v>
      </c>
      <c r="C140" s="18">
        <v>0.70370370370370372</v>
      </c>
      <c r="D140" s="33">
        <v>1553</v>
      </c>
      <c r="E140" s="21">
        <v>9.6869999999999994</v>
      </c>
      <c r="F140" s="20">
        <v>15043.91</v>
      </c>
      <c r="G140" s="11" t="s">
        <v>2</v>
      </c>
    </row>
    <row r="141" spans="2:7">
      <c r="B141" s="17">
        <v>43032</v>
      </c>
      <c r="C141" s="18">
        <v>0.70370370370370372</v>
      </c>
      <c r="D141" s="33">
        <v>1423</v>
      </c>
      <c r="E141" s="21">
        <v>9.6869999999999994</v>
      </c>
      <c r="F141" s="20">
        <v>13784.6</v>
      </c>
      <c r="G141" s="11" t="s">
        <v>2</v>
      </c>
    </row>
    <row r="142" spans="2:7">
      <c r="B142" s="17">
        <v>43032</v>
      </c>
      <c r="C142" s="18">
        <v>0.70370370370370372</v>
      </c>
      <c r="D142" s="33">
        <v>461</v>
      </c>
      <c r="E142" s="21">
        <v>9.6869999999999994</v>
      </c>
      <c r="F142" s="20">
        <v>4465.71</v>
      </c>
      <c r="G142" s="11" t="s">
        <v>2</v>
      </c>
    </row>
    <row r="143" spans="2:7">
      <c r="B143" s="17">
        <v>43032</v>
      </c>
      <c r="C143" s="18">
        <v>0.70370370370370372</v>
      </c>
      <c r="D143" s="33">
        <v>225</v>
      </c>
      <c r="E143" s="21">
        <v>9.6869999999999994</v>
      </c>
      <c r="F143" s="20">
        <v>2179.58</v>
      </c>
      <c r="G143" s="11" t="s">
        <v>2</v>
      </c>
    </row>
    <row r="144" spans="2:7">
      <c r="B144" s="17">
        <v>43032</v>
      </c>
      <c r="C144" s="18">
        <v>0.70370370370370372</v>
      </c>
      <c r="D144" s="33">
        <v>36</v>
      </c>
      <c r="E144" s="21">
        <v>9.6869999999999994</v>
      </c>
      <c r="F144" s="20">
        <v>348.73</v>
      </c>
      <c r="G144" s="11" t="s">
        <v>2</v>
      </c>
    </row>
    <row r="145" spans="2:7">
      <c r="B145" s="17">
        <v>43032</v>
      </c>
      <c r="C145" s="18">
        <v>0.7039467592592592</v>
      </c>
      <c r="D145" s="33">
        <v>7992</v>
      </c>
      <c r="E145" s="21">
        <v>9.6829999999999998</v>
      </c>
      <c r="F145" s="20">
        <v>77386.539999999994</v>
      </c>
      <c r="G145" s="11" t="s">
        <v>2</v>
      </c>
    </row>
    <row r="146" spans="2:7">
      <c r="B146" s="17">
        <v>43032</v>
      </c>
      <c r="C146" s="18">
        <v>0.7039467592592592</v>
      </c>
      <c r="D146" s="33">
        <v>622</v>
      </c>
      <c r="E146" s="21">
        <v>9.6829999999999998</v>
      </c>
      <c r="F146" s="20">
        <v>6022.83</v>
      </c>
      <c r="G146" s="11" t="s">
        <v>2</v>
      </c>
    </row>
    <row r="147" spans="2:7">
      <c r="B147" s="17">
        <v>43032</v>
      </c>
      <c r="C147" s="18">
        <v>0.7039467592592592</v>
      </c>
      <c r="D147" s="33">
        <v>609</v>
      </c>
      <c r="E147" s="21">
        <v>9.6829999999999998</v>
      </c>
      <c r="F147" s="20">
        <v>5896.95</v>
      </c>
      <c r="G147" s="11" t="s">
        <v>2</v>
      </c>
    </row>
    <row r="148" spans="2:7">
      <c r="B148" s="17">
        <v>43032</v>
      </c>
      <c r="C148" s="18">
        <v>0.7039467592592592</v>
      </c>
      <c r="D148" s="33">
        <v>431</v>
      </c>
      <c r="E148" s="21">
        <v>9.6829999999999998</v>
      </c>
      <c r="F148" s="20">
        <v>4173.37</v>
      </c>
      <c r="G148" s="11" t="s">
        <v>2</v>
      </c>
    </row>
    <row r="149" spans="2:7">
      <c r="B149" s="17">
        <v>43032</v>
      </c>
      <c r="C149" s="18">
        <v>0.7039467592592592</v>
      </c>
      <c r="D149" s="33">
        <v>346</v>
      </c>
      <c r="E149" s="21">
        <v>9.6829999999999998</v>
      </c>
      <c r="F149" s="20">
        <v>3350.32</v>
      </c>
      <c r="G149" s="11" t="s">
        <v>2</v>
      </c>
    </row>
    <row r="150" spans="2:7">
      <c r="B150" s="17">
        <v>43032</v>
      </c>
      <c r="C150" s="18">
        <v>0.70666666666666667</v>
      </c>
      <c r="D150" s="33">
        <v>723</v>
      </c>
      <c r="E150" s="21">
        <v>9.7100000000000009</v>
      </c>
      <c r="F150" s="20">
        <v>7020.33</v>
      </c>
      <c r="G150" s="11" t="s">
        <v>2</v>
      </c>
    </row>
    <row r="151" spans="2:7">
      <c r="B151" s="17">
        <v>43032</v>
      </c>
      <c r="C151" s="18">
        <v>0.70666666666666667</v>
      </c>
      <c r="D151" s="33">
        <v>600</v>
      </c>
      <c r="E151" s="21">
        <v>9.7089999999999996</v>
      </c>
      <c r="F151" s="20">
        <v>5825.4</v>
      </c>
      <c r="G151" s="11" t="s">
        <v>2</v>
      </c>
    </row>
    <row r="152" spans="2:7">
      <c r="B152" s="17">
        <v>43032</v>
      </c>
      <c r="C152" s="18">
        <v>0.70666666666666667</v>
      </c>
      <c r="D152" s="33">
        <v>119</v>
      </c>
      <c r="E152" s="21">
        <v>9.7100000000000009</v>
      </c>
      <c r="F152" s="20">
        <v>1155.49</v>
      </c>
      <c r="G152" s="11" t="s">
        <v>2</v>
      </c>
    </row>
    <row r="153" spans="2:7">
      <c r="B153" s="17">
        <v>43032</v>
      </c>
      <c r="C153" s="18">
        <v>0.70997685185185189</v>
      </c>
      <c r="D153" s="33">
        <v>3560</v>
      </c>
      <c r="E153" s="21">
        <v>9.7100000000000009</v>
      </c>
      <c r="F153" s="20">
        <v>34567.599999999999</v>
      </c>
      <c r="G153" s="11" t="s">
        <v>2</v>
      </c>
    </row>
    <row r="154" spans="2:7">
      <c r="B154" s="17">
        <v>43032</v>
      </c>
      <c r="C154" s="18">
        <v>0.70997685185185189</v>
      </c>
      <c r="D154" s="33">
        <v>1600</v>
      </c>
      <c r="E154" s="21">
        <v>9.7100000000000009</v>
      </c>
      <c r="F154" s="20">
        <v>15536</v>
      </c>
      <c r="G154" s="11" t="s">
        <v>2</v>
      </c>
    </row>
    <row r="155" spans="2:7">
      <c r="B155" s="17">
        <v>43032</v>
      </c>
      <c r="C155" s="18">
        <v>0.70997685185185189</v>
      </c>
      <c r="D155" s="33">
        <v>1249</v>
      </c>
      <c r="E155" s="21">
        <v>9.7100000000000009</v>
      </c>
      <c r="F155" s="20">
        <v>12127.79</v>
      </c>
      <c r="G155" s="11" t="s">
        <v>2</v>
      </c>
    </row>
    <row r="156" spans="2:7">
      <c r="B156" s="17">
        <v>43032</v>
      </c>
      <c r="C156" s="18">
        <v>0.70997685185185189</v>
      </c>
      <c r="D156" s="33">
        <v>1000</v>
      </c>
      <c r="E156" s="21">
        <v>9.7100000000000009</v>
      </c>
      <c r="F156" s="20">
        <v>9710</v>
      </c>
      <c r="G156" s="11" t="s">
        <v>2</v>
      </c>
    </row>
    <row r="157" spans="2:7">
      <c r="B157" s="17">
        <v>43032</v>
      </c>
      <c r="C157" s="18">
        <v>0.70997685185185189</v>
      </c>
      <c r="D157" s="33">
        <v>822</v>
      </c>
      <c r="E157" s="21">
        <v>9.7100000000000009</v>
      </c>
      <c r="F157" s="20">
        <v>7981.62</v>
      </c>
      <c r="G157" s="11" t="s">
        <v>2</v>
      </c>
    </row>
    <row r="158" spans="2:7">
      <c r="B158" s="17">
        <v>43032</v>
      </c>
      <c r="C158" s="18">
        <v>0.70997685185185189</v>
      </c>
      <c r="D158" s="33">
        <v>281</v>
      </c>
      <c r="E158" s="21">
        <v>9.7100000000000009</v>
      </c>
      <c r="F158" s="20">
        <v>2728.51</v>
      </c>
      <c r="G158" s="11" t="s">
        <v>2</v>
      </c>
    </row>
    <row r="159" spans="2:7">
      <c r="B159" s="17">
        <v>43032</v>
      </c>
      <c r="C159" s="18">
        <v>0.70997685185185189</v>
      </c>
      <c r="D159" s="33">
        <v>46</v>
      </c>
      <c r="E159" s="21">
        <v>9.7100000000000009</v>
      </c>
      <c r="F159" s="20">
        <v>446.66</v>
      </c>
      <c r="G159" s="11" t="s">
        <v>2</v>
      </c>
    </row>
    <row r="160" spans="2:7">
      <c r="B160" s="17">
        <v>43032</v>
      </c>
      <c r="C160" s="18">
        <v>0.72520833333333334</v>
      </c>
      <c r="D160" s="33">
        <v>813</v>
      </c>
      <c r="E160" s="21">
        <v>9.6980000000000004</v>
      </c>
      <c r="F160" s="20">
        <v>7884.47</v>
      </c>
      <c r="G160" s="11" t="s">
        <v>2</v>
      </c>
    </row>
    <row r="161" spans="2:7">
      <c r="B161" s="17">
        <v>43032</v>
      </c>
      <c r="C161" s="18">
        <v>0.72520833333333334</v>
      </c>
      <c r="D161" s="33">
        <v>434</v>
      </c>
      <c r="E161" s="21">
        <v>9.6980000000000004</v>
      </c>
      <c r="F161" s="20">
        <v>4208.93</v>
      </c>
      <c r="G161" s="11" t="s">
        <v>2</v>
      </c>
    </row>
    <row r="162" spans="2:7">
      <c r="B162" s="17">
        <v>43032</v>
      </c>
      <c r="C162" s="18">
        <v>0.72520833333333334</v>
      </c>
      <c r="D162" s="33">
        <v>426</v>
      </c>
      <c r="E162" s="21">
        <v>9.6980000000000004</v>
      </c>
      <c r="F162" s="20">
        <v>4131.3500000000004</v>
      </c>
      <c r="G162" s="11" t="s">
        <v>2</v>
      </c>
    </row>
    <row r="163" spans="2:7">
      <c r="B163" s="17">
        <v>43032</v>
      </c>
      <c r="C163" s="18">
        <v>0.72520833333333334</v>
      </c>
      <c r="D163" s="33">
        <v>382</v>
      </c>
      <c r="E163" s="21">
        <v>9.6980000000000004</v>
      </c>
      <c r="F163" s="20">
        <v>3704.64</v>
      </c>
      <c r="G163" s="11" t="s">
        <v>2</v>
      </c>
    </row>
    <row r="164" spans="2:7">
      <c r="B164" s="17">
        <v>43032</v>
      </c>
      <c r="C164" s="18">
        <v>0.72520833333333334</v>
      </c>
      <c r="D164" s="33">
        <v>338</v>
      </c>
      <c r="E164" s="21">
        <v>9.6980000000000004</v>
      </c>
      <c r="F164" s="20">
        <v>3277.92</v>
      </c>
      <c r="G164" s="11" t="s">
        <v>2</v>
      </c>
    </row>
    <row r="165" spans="2:7">
      <c r="B165" s="17">
        <v>43032</v>
      </c>
      <c r="C165" s="18">
        <v>0.72520833333333334</v>
      </c>
      <c r="D165" s="33">
        <v>325</v>
      </c>
      <c r="E165" s="21">
        <v>9.6980000000000004</v>
      </c>
      <c r="F165" s="20">
        <v>3151.85</v>
      </c>
      <c r="G165" s="11" t="s">
        <v>2</v>
      </c>
    </row>
    <row r="166" spans="2:7">
      <c r="B166" s="17">
        <v>43032</v>
      </c>
      <c r="C166" s="18">
        <v>0.72520833333333334</v>
      </c>
      <c r="D166" s="33">
        <v>300</v>
      </c>
      <c r="E166" s="21">
        <v>9.6980000000000004</v>
      </c>
      <c r="F166" s="20">
        <v>2909.4</v>
      </c>
      <c r="G166" s="11" t="s">
        <v>2</v>
      </c>
    </row>
    <row r="167" spans="2:7">
      <c r="B167" s="17">
        <v>43032</v>
      </c>
      <c r="C167" s="18">
        <v>0.72520833333333334</v>
      </c>
      <c r="D167" s="33">
        <v>104</v>
      </c>
      <c r="E167" s="21">
        <v>9.6980000000000004</v>
      </c>
      <c r="F167" s="20">
        <v>1008.59</v>
      </c>
      <c r="G167" s="11" t="s">
        <v>2</v>
      </c>
    </row>
    <row r="168" spans="2:7">
      <c r="B168" s="17">
        <v>43032</v>
      </c>
      <c r="C168" s="18">
        <v>0.72520833333333334</v>
      </c>
      <c r="D168" s="33">
        <v>50</v>
      </c>
      <c r="E168" s="21">
        <v>9.6980000000000004</v>
      </c>
      <c r="F168" s="20">
        <v>484.9</v>
      </c>
      <c r="G168" s="11" t="s">
        <v>2</v>
      </c>
    </row>
    <row r="169" spans="2:7">
      <c r="B169" s="17">
        <v>43032</v>
      </c>
      <c r="C169" s="18">
        <v>0.72550925925925924</v>
      </c>
      <c r="D169" s="33">
        <v>1828</v>
      </c>
      <c r="E169" s="21">
        <v>9.6980000000000004</v>
      </c>
      <c r="F169" s="20">
        <v>17727.939999999999</v>
      </c>
      <c r="G169" s="11" t="s">
        <v>2</v>
      </c>
    </row>
    <row r="170" spans="2:7">
      <c r="B170" s="17">
        <v>43033</v>
      </c>
      <c r="C170" s="18">
        <v>0.38918981481481479</v>
      </c>
      <c r="D170" s="33">
        <v>75</v>
      </c>
      <c r="E170" s="21">
        <v>9.6080000000000005</v>
      </c>
      <c r="F170" s="20">
        <v>720.6</v>
      </c>
      <c r="G170" s="11" t="s">
        <v>2</v>
      </c>
    </row>
    <row r="171" spans="2:7">
      <c r="B171" s="17">
        <v>43033</v>
      </c>
      <c r="C171" s="18">
        <v>0.38918981481481479</v>
      </c>
      <c r="D171" s="33">
        <v>500</v>
      </c>
      <c r="E171" s="21">
        <v>9.6080000000000005</v>
      </c>
      <c r="F171" s="20">
        <v>4804</v>
      </c>
      <c r="G171" s="11" t="s">
        <v>2</v>
      </c>
    </row>
    <row r="172" spans="2:7">
      <c r="B172" s="17">
        <v>43033</v>
      </c>
      <c r="C172" s="18">
        <v>0.38918981481481479</v>
      </c>
      <c r="D172" s="33">
        <v>73</v>
      </c>
      <c r="E172" s="21">
        <v>9.6080000000000005</v>
      </c>
      <c r="F172" s="20">
        <v>701.38</v>
      </c>
      <c r="G172" s="11" t="s">
        <v>2</v>
      </c>
    </row>
    <row r="173" spans="2:7">
      <c r="B173" s="17">
        <v>43033</v>
      </c>
      <c r="C173" s="18">
        <v>0.38918981481481479</v>
      </c>
      <c r="D173" s="33">
        <v>500</v>
      </c>
      <c r="E173" s="21">
        <v>9.6080000000000005</v>
      </c>
      <c r="F173" s="20">
        <v>4804</v>
      </c>
      <c r="G173" s="11" t="s">
        <v>2</v>
      </c>
    </row>
    <row r="174" spans="2:7">
      <c r="B174" s="17">
        <v>43033</v>
      </c>
      <c r="C174" s="18">
        <v>0.38918981481481479</v>
      </c>
      <c r="D174" s="33">
        <v>697</v>
      </c>
      <c r="E174" s="21">
        <v>9.6080000000000005</v>
      </c>
      <c r="F174" s="20">
        <v>6696.78</v>
      </c>
      <c r="G174" s="11" t="s">
        <v>2</v>
      </c>
    </row>
    <row r="175" spans="2:7">
      <c r="B175" s="17">
        <v>43033</v>
      </c>
      <c r="C175" s="18">
        <v>0.38918981481481479</v>
      </c>
      <c r="D175" s="33">
        <v>305</v>
      </c>
      <c r="E175" s="21">
        <v>9.6080000000000005</v>
      </c>
      <c r="F175" s="20">
        <v>2930.44</v>
      </c>
      <c r="G175" s="11" t="s">
        <v>2</v>
      </c>
    </row>
    <row r="176" spans="2:7">
      <c r="B176" s="17">
        <v>43033</v>
      </c>
      <c r="C176" s="18">
        <v>0.38918981481481479</v>
      </c>
      <c r="D176" s="33">
        <v>316</v>
      </c>
      <c r="E176" s="21">
        <v>9.6080000000000005</v>
      </c>
      <c r="F176" s="20">
        <v>3036.13</v>
      </c>
      <c r="G176" s="11" t="s">
        <v>2</v>
      </c>
    </row>
    <row r="177" spans="2:7">
      <c r="B177" s="17">
        <v>43033</v>
      </c>
      <c r="C177" s="18">
        <v>0.38918981481481479</v>
      </c>
      <c r="D177" s="33">
        <v>90</v>
      </c>
      <c r="E177" s="21">
        <v>9.6080000000000005</v>
      </c>
      <c r="F177" s="20">
        <v>864.72</v>
      </c>
      <c r="G177" s="11" t="s">
        <v>2</v>
      </c>
    </row>
    <row r="178" spans="2:7">
      <c r="B178" s="17">
        <v>43033</v>
      </c>
      <c r="C178" s="18">
        <v>0.38918981481481479</v>
      </c>
      <c r="D178" s="33">
        <v>319</v>
      </c>
      <c r="E178" s="21">
        <v>9.6080000000000005</v>
      </c>
      <c r="F178" s="20">
        <v>3064.95</v>
      </c>
      <c r="G178" s="11" t="s">
        <v>2</v>
      </c>
    </row>
    <row r="179" spans="2:7">
      <c r="B179" s="17">
        <v>43033</v>
      </c>
      <c r="C179" s="18">
        <v>0.38918981481481479</v>
      </c>
      <c r="D179" s="33">
        <v>472</v>
      </c>
      <c r="E179" s="21">
        <v>9.6069999999999993</v>
      </c>
      <c r="F179" s="20">
        <v>4534.5</v>
      </c>
      <c r="G179" s="11" t="s">
        <v>2</v>
      </c>
    </row>
    <row r="180" spans="2:7">
      <c r="B180" s="17">
        <v>43033</v>
      </c>
      <c r="C180" s="18">
        <v>0.38918981481481479</v>
      </c>
      <c r="D180" s="33">
        <v>140</v>
      </c>
      <c r="E180" s="21">
        <v>9.6069999999999993</v>
      </c>
      <c r="F180" s="20">
        <v>1344.98</v>
      </c>
      <c r="G180" s="11" t="s">
        <v>2</v>
      </c>
    </row>
    <row r="181" spans="2:7">
      <c r="B181" s="17">
        <v>43033</v>
      </c>
      <c r="C181" s="18">
        <v>0.38918981481481479</v>
      </c>
      <c r="D181" s="33">
        <v>500</v>
      </c>
      <c r="E181" s="21">
        <v>9.6069999999999993</v>
      </c>
      <c r="F181" s="20">
        <v>4803.5</v>
      </c>
      <c r="G181" s="11" t="s">
        <v>2</v>
      </c>
    </row>
    <row r="182" spans="2:7">
      <c r="B182" s="17">
        <v>43033</v>
      </c>
      <c r="C182" s="18">
        <v>0.38918981481481479</v>
      </c>
      <c r="D182" s="33">
        <v>312</v>
      </c>
      <c r="E182" s="21">
        <v>9.6069999999999993</v>
      </c>
      <c r="F182" s="20">
        <v>2997.38</v>
      </c>
      <c r="G182" s="11" t="s">
        <v>2</v>
      </c>
    </row>
    <row r="183" spans="2:7">
      <c r="B183" s="17">
        <v>43033</v>
      </c>
      <c r="C183" s="18">
        <v>0.38918981481481479</v>
      </c>
      <c r="D183" s="33">
        <v>514</v>
      </c>
      <c r="E183" s="21">
        <v>9.6059999999999999</v>
      </c>
      <c r="F183" s="20">
        <v>4937.4799999999996</v>
      </c>
      <c r="G183" s="11" t="s">
        <v>2</v>
      </c>
    </row>
    <row r="184" spans="2:7">
      <c r="B184" s="17">
        <v>43033</v>
      </c>
      <c r="C184" s="18">
        <v>0.38918981481481479</v>
      </c>
      <c r="D184" s="33">
        <v>575</v>
      </c>
      <c r="E184" s="21">
        <v>9.6059999999999999</v>
      </c>
      <c r="F184" s="20">
        <v>5523.45</v>
      </c>
      <c r="G184" s="11" t="s">
        <v>2</v>
      </c>
    </row>
    <row r="185" spans="2:7">
      <c r="B185" s="17">
        <v>43033</v>
      </c>
      <c r="C185" s="18">
        <v>0.38918981481481479</v>
      </c>
      <c r="D185" s="33">
        <v>90</v>
      </c>
      <c r="E185" s="21">
        <v>9.6059999999999999</v>
      </c>
      <c r="F185" s="20">
        <v>864.54</v>
      </c>
      <c r="G185" s="11" t="s">
        <v>2</v>
      </c>
    </row>
    <row r="186" spans="2:7">
      <c r="B186" s="17">
        <v>43033</v>
      </c>
      <c r="C186" s="18">
        <v>0.38918981481481479</v>
      </c>
      <c r="D186" s="33">
        <v>339</v>
      </c>
      <c r="E186" s="21">
        <v>9.6059999999999999</v>
      </c>
      <c r="F186" s="20">
        <v>3256.43</v>
      </c>
      <c r="G186" s="11" t="s">
        <v>2</v>
      </c>
    </row>
    <row r="187" spans="2:7">
      <c r="B187" s="17">
        <v>43033</v>
      </c>
      <c r="C187" s="18">
        <v>0.38918981481481479</v>
      </c>
      <c r="D187" s="33">
        <v>269</v>
      </c>
      <c r="E187" s="21">
        <v>9.6059999999999999</v>
      </c>
      <c r="F187" s="20">
        <v>2584.0100000000002</v>
      </c>
      <c r="G187" s="11" t="s">
        <v>2</v>
      </c>
    </row>
    <row r="188" spans="2:7">
      <c r="B188" s="17">
        <v>43033</v>
      </c>
      <c r="C188" s="18">
        <v>0.38918981481481479</v>
      </c>
      <c r="D188" s="33">
        <v>600</v>
      </c>
      <c r="E188" s="21">
        <v>9.6059999999999999</v>
      </c>
      <c r="F188" s="20">
        <v>5763.6</v>
      </c>
      <c r="G188" s="11" t="s">
        <v>2</v>
      </c>
    </row>
    <row r="189" spans="2:7">
      <c r="B189" s="17">
        <v>43033</v>
      </c>
      <c r="C189" s="18">
        <v>0.38920138888888883</v>
      </c>
      <c r="D189" s="33">
        <v>495</v>
      </c>
      <c r="E189" s="21">
        <v>9.6080000000000005</v>
      </c>
      <c r="F189" s="20">
        <v>4755.96</v>
      </c>
      <c r="G189" s="11" t="s">
        <v>2</v>
      </c>
    </row>
    <row r="190" spans="2:7">
      <c r="B190" s="17">
        <v>43033</v>
      </c>
      <c r="C190" s="18">
        <v>0.38920138888888883</v>
      </c>
      <c r="D190" s="33">
        <v>477</v>
      </c>
      <c r="E190" s="21">
        <v>9.6080000000000005</v>
      </c>
      <c r="F190" s="20">
        <v>4583.0200000000004</v>
      </c>
      <c r="G190" s="11" t="s">
        <v>2</v>
      </c>
    </row>
    <row r="191" spans="2:7">
      <c r="B191" s="17">
        <v>43033</v>
      </c>
      <c r="C191" s="18">
        <v>0.38920138888888883</v>
      </c>
      <c r="D191" s="33">
        <v>23</v>
      </c>
      <c r="E191" s="21">
        <v>9.6080000000000005</v>
      </c>
      <c r="F191" s="20">
        <v>220.98</v>
      </c>
      <c r="G191" s="11" t="s">
        <v>2</v>
      </c>
    </row>
    <row r="192" spans="2:7">
      <c r="B192" s="17">
        <v>43033</v>
      </c>
      <c r="C192" s="18">
        <v>0.38920138888888883</v>
      </c>
      <c r="D192" s="33">
        <v>477</v>
      </c>
      <c r="E192" s="21">
        <v>9.6080000000000005</v>
      </c>
      <c r="F192" s="20">
        <v>4583.0200000000004</v>
      </c>
      <c r="G192" s="11" t="s">
        <v>2</v>
      </c>
    </row>
    <row r="193" spans="2:7">
      <c r="B193" s="17">
        <v>43033</v>
      </c>
      <c r="C193" s="18">
        <v>0.38934027777777774</v>
      </c>
      <c r="D193" s="33">
        <v>500</v>
      </c>
      <c r="E193" s="21">
        <v>9.6080000000000005</v>
      </c>
      <c r="F193" s="20">
        <v>4804</v>
      </c>
      <c r="G193" s="11" t="s">
        <v>2</v>
      </c>
    </row>
    <row r="194" spans="2:7">
      <c r="B194" s="17">
        <v>43033</v>
      </c>
      <c r="C194" s="18">
        <v>0.38934027777777774</v>
      </c>
      <c r="D194" s="33">
        <v>337</v>
      </c>
      <c r="E194" s="21">
        <v>9.6080000000000005</v>
      </c>
      <c r="F194" s="20">
        <v>3237.9</v>
      </c>
      <c r="G194" s="11" t="s">
        <v>2</v>
      </c>
    </row>
    <row r="195" spans="2:7">
      <c r="B195" s="17">
        <v>43033</v>
      </c>
      <c r="C195" s="18">
        <v>0.38934027777777774</v>
      </c>
      <c r="D195" s="33">
        <v>500</v>
      </c>
      <c r="E195" s="21">
        <v>9.6080000000000005</v>
      </c>
      <c r="F195" s="20">
        <v>4804</v>
      </c>
      <c r="G195" s="11" t="s">
        <v>2</v>
      </c>
    </row>
    <row r="196" spans="2:7">
      <c r="B196" s="17">
        <v>43033</v>
      </c>
      <c r="C196" s="18">
        <v>0.38934027777777774</v>
      </c>
      <c r="D196" s="33">
        <v>5</v>
      </c>
      <c r="E196" s="21">
        <v>9.6080000000000005</v>
      </c>
      <c r="F196" s="20">
        <v>48.04</v>
      </c>
      <c r="G196" s="11" t="s">
        <v>2</v>
      </c>
    </row>
    <row r="197" spans="2:7">
      <c r="B197" s="17">
        <v>43033</v>
      </c>
      <c r="C197" s="18">
        <v>0.38934027777777774</v>
      </c>
      <c r="D197" s="33">
        <v>500</v>
      </c>
      <c r="E197" s="21">
        <v>9.6080000000000005</v>
      </c>
      <c r="F197" s="20">
        <v>4804</v>
      </c>
      <c r="G197" s="11" t="s">
        <v>2</v>
      </c>
    </row>
    <row r="198" spans="2:7">
      <c r="B198" s="17">
        <v>43033</v>
      </c>
      <c r="C198" s="18">
        <v>0.42202546296296295</v>
      </c>
      <c r="D198" s="33">
        <v>500</v>
      </c>
      <c r="E198" s="21">
        <v>9.5969999999999995</v>
      </c>
      <c r="F198" s="20">
        <v>4798.5</v>
      </c>
      <c r="G198" s="11" t="s">
        <v>2</v>
      </c>
    </row>
    <row r="199" spans="2:7">
      <c r="B199" s="17">
        <v>43033</v>
      </c>
      <c r="C199" s="18">
        <v>0.42202546296296295</v>
      </c>
      <c r="D199" s="33">
        <v>588</v>
      </c>
      <c r="E199" s="21">
        <v>9.5969999999999995</v>
      </c>
      <c r="F199" s="20">
        <v>5643.04</v>
      </c>
      <c r="G199" s="11" t="s">
        <v>2</v>
      </c>
    </row>
    <row r="200" spans="2:7">
      <c r="B200" s="17">
        <v>43033</v>
      </c>
      <c r="C200" s="18">
        <v>0.42202546296296295</v>
      </c>
      <c r="D200" s="33">
        <v>716</v>
      </c>
      <c r="E200" s="21">
        <v>9.5969999999999995</v>
      </c>
      <c r="F200" s="20">
        <v>6871.45</v>
      </c>
      <c r="G200" s="11" t="s">
        <v>2</v>
      </c>
    </row>
    <row r="201" spans="2:7">
      <c r="B201" s="17">
        <v>43033</v>
      </c>
      <c r="C201" s="18">
        <v>0.42202546296296295</v>
      </c>
      <c r="D201" s="33">
        <v>277</v>
      </c>
      <c r="E201" s="21">
        <v>9.5969999999999995</v>
      </c>
      <c r="F201" s="20">
        <v>2658.37</v>
      </c>
      <c r="G201" s="11" t="s">
        <v>2</v>
      </c>
    </row>
    <row r="202" spans="2:7">
      <c r="B202" s="17">
        <v>43033</v>
      </c>
      <c r="C202" s="18">
        <v>0.42202546296296295</v>
      </c>
      <c r="D202" s="33">
        <v>319</v>
      </c>
      <c r="E202" s="21">
        <v>9.5969999999999995</v>
      </c>
      <c r="F202" s="20">
        <v>3061.44</v>
      </c>
      <c r="G202" s="11" t="s">
        <v>2</v>
      </c>
    </row>
    <row r="203" spans="2:7">
      <c r="B203" s="17">
        <v>43033</v>
      </c>
      <c r="C203" s="18">
        <v>0.42202546296296295</v>
      </c>
      <c r="D203" s="33">
        <v>240</v>
      </c>
      <c r="E203" s="21">
        <v>9.5969999999999995</v>
      </c>
      <c r="F203" s="20">
        <v>2303.2800000000002</v>
      </c>
      <c r="G203" s="11" t="s">
        <v>2</v>
      </c>
    </row>
    <row r="204" spans="2:7">
      <c r="B204" s="17">
        <v>43033</v>
      </c>
      <c r="C204" s="18">
        <v>0.42202546296296295</v>
      </c>
      <c r="D204" s="33">
        <v>100</v>
      </c>
      <c r="E204" s="21">
        <v>9.5960000000000001</v>
      </c>
      <c r="F204" s="20">
        <v>959.6</v>
      </c>
      <c r="G204" s="11" t="s">
        <v>2</v>
      </c>
    </row>
    <row r="205" spans="2:7">
      <c r="B205" s="17">
        <v>43033</v>
      </c>
      <c r="C205" s="18">
        <v>0.42202546296296295</v>
      </c>
      <c r="D205" s="33">
        <v>576</v>
      </c>
      <c r="E205" s="21">
        <v>9.5950000000000006</v>
      </c>
      <c r="F205" s="20">
        <v>5526.72</v>
      </c>
      <c r="G205" s="11" t="s">
        <v>2</v>
      </c>
    </row>
    <row r="206" spans="2:7">
      <c r="B206" s="17">
        <v>43033</v>
      </c>
      <c r="C206" s="18">
        <v>0.42202546296296295</v>
      </c>
      <c r="D206" s="33">
        <v>450</v>
      </c>
      <c r="E206" s="21">
        <v>9.5950000000000006</v>
      </c>
      <c r="F206" s="20">
        <v>4317.75</v>
      </c>
      <c r="G206" s="11" t="s">
        <v>2</v>
      </c>
    </row>
    <row r="207" spans="2:7">
      <c r="B207" s="17">
        <v>43033</v>
      </c>
      <c r="C207" s="18">
        <v>0.42368055555555556</v>
      </c>
      <c r="D207" s="33">
        <v>500</v>
      </c>
      <c r="E207" s="21">
        <v>9.5969999999999995</v>
      </c>
      <c r="F207" s="20">
        <v>4798.5</v>
      </c>
      <c r="G207" s="11" t="s">
        <v>2</v>
      </c>
    </row>
    <row r="208" spans="2:7">
      <c r="B208" s="17">
        <v>43033</v>
      </c>
      <c r="C208" s="18">
        <v>0.42368055555555556</v>
      </c>
      <c r="D208" s="33">
        <v>500</v>
      </c>
      <c r="E208" s="21">
        <v>9.5969999999999995</v>
      </c>
      <c r="F208" s="20">
        <v>4798.5</v>
      </c>
      <c r="G208" s="11" t="s">
        <v>2</v>
      </c>
    </row>
    <row r="209" spans="2:7">
      <c r="B209" s="17">
        <v>43033</v>
      </c>
      <c r="C209" s="18">
        <v>0.42368055555555556</v>
      </c>
      <c r="D209" s="33">
        <v>182</v>
      </c>
      <c r="E209" s="21">
        <v>9.5969999999999995</v>
      </c>
      <c r="F209" s="20">
        <v>1746.65</v>
      </c>
      <c r="G209" s="11" t="s">
        <v>2</v>
      </c>
    </row>
    <row r="210" spans="2:7">
      <c r="B210" s="17">
        <v>43033</v>
      </c>
      <c r="C210" s="18">
        <v>0.42368055555555556</v>
      </c>
      <c r="D210" s="33">
        <v>318</v>
      </c>
      <c r="E210" s="21">
        <v>9.5969999999999995</v>
      </c>
      <c r="F210" s="20">
        <v>3051.85</v>
      </c>
      <c r="G210" s="11" t="s">
        <v>2</v>
      </c>
    </row>
    <row r="211" spans="2:7">
      <c r="B211" s="17">
        <v>43033</v>
      </c>
      <c r="C211" s="18">
        <v>0.4246759259259259</v>
      </c>
      <c r="D211" s="33">
        <v>2231</v>
      </c>
      <c r="E211" s="21">
        <v>9.5969999999999995</v>
      </c>
      <c r="F211" s="20">
        <v>21410.91</v>
      </c>
      <c r="G211" s="11" t="s">
        <v>2</v>
      </c>
    </row>
    <row r="212" spans="2:7">
      <c r="B212" s="17">
        <v>43033</v>
      </c>
      <c r="C212" s="18">
        <v>0.4246759259259259</v>
      </c>
      <c r="D212" s="33">
        <v>500</v>
      </c>
      <c r="E212" s="21">
        <v>9.5969999999999995</v>
      </c>
      <c r="F212" s="20">
        <v>4798.5</v>
      </c>
      <c r="G212" s="11" t="s">
        <v>2</v>
      </c>
    </row>
    <row r="213" spans="2:7">
      <c r="B213" s="17">
        <v>43033</v>
      </c>
      <c r="C213" s="18">
        <v>0.4246759259259259</v>
      </c>
      <c r="D213" s="33">
        <v>498</v>
      </c>
      <c r="E213" s="21">
        <v>9.5969999999999995</v>
      </c>
      <c r="F213" s="20">
        <v>4779.3100000000004</v>
      </c>
      <c r="G213" s="11" t="s">
        <v>2</v>
      </c>
    </row>
    <row r="214" spans="2:7">
      <c r="B214" s="17">
        <v>43033</v>
      </c>
      <c r="C214" s="18">
        <v>0.4246759259259259</v>
      </c>
      <c r="D214" s="33">
        <v>2</v>
      </c>
      <c r="E214" s="21">
        <v>9.5969999999999995</v>
      </c>
      <c r="F214" s="20">
        <v>19.190000000000001</v>
      </c>
      <c r="G214" s="11" t="s">
        <v>2</v>
      </c>
    </row>
    <row r="215" spans="2:7">
      <c r="B215" s="17">
        <v>43033</v>
      </c>
      <c r="C215" s="18">
        <v>0.4246759259259259</v>
      </c>
      <c r="D215" s="33">
        <v>500</v>
      </c>
      <c r="E215" s="21">
        <v>9.5969999999999995</v>
      </c>
      <c r="F215" s="20">
        <v>4798.5</v>
      </c>
      <c r="G215" s="11" t="s">
        <v>2</v>
      </c>
    </row>
    <row r="216" spans="2:7">
      <c r="B216" s="17">
        <v>43033</v>
      </c>
      <c r="C216" s="18">
        <v>0.4246759259259259</v>
      </c>
      <c r="D216" s="33">
        <v>500</v>
      </c>
      <c r="E216" s="21">
        <v>9.5969999999999995</v>
      </c>
      <c r="F216" s="20">
        <v>4798.5</v>
      </c>
      <c r="G216" s="11" t="s">
        <v>2</v>
      </c>
    </row>
    <row r="217" spans="2:7">
      <c r="B217" s="17">
        <v>43033</v>
      </c>
      <c r="C217" s="18">
        <v>0.4246759259259259</v>
      </c>
      <c r="D217" s="33">
        <v>3</v>
      </c>
      <c r="E217" s="21">
        <v>9.5969999999999995</v>
      </c>
      <c r="F217" s="20">
        <v>28.79</v>
      </c>
      <c r="G217" s="11" t="s">
        <v>2</v>
      </c>
    </row>
    <row r="218" spans="2:7">
      <c r="B218" s="17">
        <v>43033</v>
      </c>
      <c r="C218" s="18">
        <v>0.4246759259259259</v>
      </c>
      <c r="D218" s="33">
        <v>500</v>
      </c>
      <c r="E218" s="21">
        <v>9.5969999999999995</v>
      </c>
      <c r="F218" s="20">
        <v>4798.5</v>
      </c>
      <c r="G218" s="11" t="s">
        <v>2</v>
      </c>
    </row>
    <row r="219" spans="2:7">
      <c r="B219" s="17">
        <v>43033</v>
      </c>
      <c r="C219" s="18">
        <v>0.43091435185185184</v>
      </c>
      <c r="D219" s="33">
        <v>1023</v>
      </c>
      <c r="E219" s="21">
        <v>9.5790000000000006</v>
      </c>
      <c r="F219" s="20">
        <v>9799.32</v>
      </c>
      <c r="G219" s="11" t="s">
        <v>2</v>
      </c>
    </row>
    <row r="220" spans="2:7">
      <c r="B220" s="17">
        <v>43033</v>
      </c>
      <c r="C220" s="18">
        <v>0.43091435185185184</v>
      </c>
      <c r="D220" s="33">
        <v>500</v>
      </c>
      <c r="E220" s="21">
        <v>9.5790000000000006</v>
      </c>
      <c r="F220" s="20">
        <v>4789.5</v>
      </c>
      <c r="G220" s="11" t="s">
        <v>2</v>
      </c>
    </row>
    <row r="221" spans="2:7">
      <c r="B221" s="17">
        <v>43033</v>
      </c>
      <c r="C221" s="18">
        <v>0.43091435185185184</v>
      </c>
      <c r="D221" s="33">
        <v>500</v>
      </c>
      <c r="E221" s="21">
        <v>9.5790000000000006</v>
      </c>
      <c r="F221" s="20">
        <v>4789.5</v>
      </c>
      <c r="G221" s="11" t="s">
        <v>2</v>
      </c>
    </row>
    <row r="222" spans="2:7">
      <c r="B222" s="17">
        <v>43033</v>
      </c>
      <c r="C222" s="18">
        <v>0.43091435185185184</v>
      </c>
      <c r="D222" s="33">
        <v>520</v>
      </c>
      <c r="E222" s="21">
        <v>9.5790000000000006</v>
      </c>
      <c r="F222" s="20">
        <v>4981.08</v>
      </c>
      <c r="G222" s="11" t="s">
        <v>2</v>
      </c>
    </row>
    <row r="223" spans="2:7">
      <c r="B223" s="17">
        <v>43033</v>
      </c>
      <c r="C223" s="18">
        <v>0.43091435185185184</v>
      </c>
      <c r="D223" s="33">
        <v>240</v>
      </c>
      <c r="E223" s="21">
        <v>9.5790000000000006</v>
      </c>
      <c r="F223" s="20">
        <v>2298.96</v>
      </c>
      <c r="G223" s="11" t="s">
        <v>2</v>
      </c>
    </row>
    <row r="224" spans="2:7">
      <c r="B224" s="17">
        <v>43033</v>
      </c>
      <c r="C224" s="18">
        <v>0.43091435185185184</v>
      </c>
      <c r="D224" s="33">
        <v>520</v>
      </c>
      <c r="E224" s="21">
        <v>9.5779999999999994</v>
      </c>
      <c r="F224" s="20">
        <v>4980.5600000000004</v>
      </c>
      <c r="G224" s="11" t="s">
        <v>2</v>
      </c>
    </row>
    <row r="225" spans="2:7">
      <c r="B225" s="17">
        <v>43033</v>
      </c>
      <c r="C225" s="18">
        <v>0.43091435185185184</v>
      </c>
      <c r="D225" s="33">
        <v>500</v>
      </c>
      <c r="E225" s="21">
        <v>9.5779999999999994</v>
      </c>
      <c r="F225" s="20">
        <v>4789</v>
      </c>
      <c r="G225" s="11" t="s">
        <v>2</v>
      </c>
    </row>
    <row r="226" spans="2:7">
      <c r="B226" s="17">
        <v>43033</v>
      </c>
      <c r="C226" s="18">
        <v>0.43091435185185184</v>
      </c>
      <c r="D226" s="33">
        <v>240</v>
      </c>
      <c r="E226" s="21">
        <v>9.5779999999999994</v>
      </c>
      <c r="F226" s="20">
        <v>2298.7199999999998</v>
      </c>
      <c r="G226" s="11" t="s">
        <v>2</v>
      </c>
    </row>
    <row r="227" spans="2:7">
      <c r="B227" s="17">
        <v>43033</v>
      </c>
      <c r="C227" s="18">
        <v>0.43091435185185184</v>
      </c>
      <c r="D227" s="33">
        <v>282</v>
      </c>
      <c r="E227" s="21">
        <v>9.5779999999999994</v>
      </c>
      <c r="F227" s="20">
        <v>2701</v>
      </c>
      <c r="G227" s="11" t="s">
        <v>2</v>
      </c>
    </row>
    <row r="228" spans="2:7">
      <c r="B228" s="17">
        <v>43033</v>
      </c>
      <c r="C228" s="18">
        <v>0.43091435185185184</v>
      </c>
      <c r="D228" s="33">
        <v>740</v>
      </c>
      <c r="E228" s="21">
        <v>9.577</v>
      </c>
      <c r="F228" s="20">
        <v>7086.98</v>
      </c>
      <c r="G228" s="11" t="s">
        <v>2</v>
      </c>
    </row>
    <row r="229" spans="2:7">
      <c r="B229" s="17">
        <v>43033</v>
      </c>
      <c r="C229" s="18">
        <v>0.43091435185185184</v>
      </c>
      <c r="D229" s="33">
        <v>1000</v>
      </c>
      <c r="E229" s="21">
        <v>9.577</v>
      </c>
      <c r="F229" s="20">
        <v>9577</v>
      </c>
      <c r="G229" s="11" t="s">
        <v>2</v>
      </c>
    </row>
    <row r="230" spans="2:7">
      <c r="B230" s="17">
        <v>43033</v>
      </c>
      <c r="C230" s="18">
        <v>0.43091435185185184</v>
      </c>
      <c r="D230" s="33">
        <v>240</v>
      </c>
      <c r="E230" s="21">
        <v>9.577</v>
      </c>
      <c r="F230" s="20">
        <v>2298.48</v>
      </c>
      <c r="G230" s="11" t="s">
        <v>2</v>
      </c>
    </row>
    <row r="231" spans="2:7">
      <c r="B231" s="17">
        <v>43033</v>
      </c>
      <c r="C231" s="18">
        <v>0.43091435185185184</v>
      </c>
      <c r="D231" s="33">
        <v>240</v>
      </c>
      <c r="E231" s="21">
        <v>9.5760000000000005</v>
      </c>
      <c r="F231" s="20">
        <v>2298.2399999999998</v>
      </c>
      <c r="G231" s="11" t="s">
        <v>2</v>
      </c>
    </row>
    <row r="232" spans="2:7">
      <c r="B232" s="17">
        <v>43033</v>
      </c>
      <c r="C232" s="18">
        <v>0.43091435185185184</v>
      </c>
      <c r="D232" s="33">
        <v>1000</v>
      </c>
      <c r="E232" s="21">
        <v>9.5760000000000005</v>
      </c>
      <c r="F232" s="20">
        <v>9576</v>
      </c>
      <c r="G232" s="11" t="s">
        <v>2</v>
      </c>
    </row>
    <row r="233" spans="2:7">
      <c r="B233" s="17">
        <v>43033</v>
      </c>
      <c r="C233" s="18">
        <v>0.43091435185185184</v>
      </c>
      <c r="D233" s="33">
        <v>600</v>
      </c>
      <c r="E233" s="21">
        <v>9.5760000000000005</v>
      </c>
      <c r="F233" s="20">
        <v>5745.6</v>
      </c>
      <c r="G233" s="11" t="s">
        <v>2</v>
      </c>
    </row>
    <row r="234" spans="2:7">
      <c r="B234" s="17">
        <v>43033</v>
      </c>
      <c r="C234" s="18">
        <v>0.43091435185185184</v>
      </c>
      <c r="D234" s="33">
        <v>36</v>
      </c>
      <c r="E234" s="21">
        <v>9.5760000000000005</v>
      </c>
      <c r="F234" s="20">
        <v>344.74</v>
      </c>
      <c r="G234" s="11" t="s">
        <v>2</v>
      </c>
    </row>
    <row r="235" spans="2:7">
      <c r="B235" s="17">
        <v>43033</v>
      </c>
      <c r="C235" s="18">
        <v>0.43091435185185184</v>
      </c>
      <c r="D235" s="33">
        <v>753</v>
      </c>
      <c r="E235" s="21">
        <v>9.5760000000000005</v>
      </c>
      <c r="F235" s="20">
        <v>7210.73</v>
      </c>
      <c r="G235" s="11" t="s">
        <v>2</v>
      </c>
    </row>
    <row r="236" spans="2:7">
      <c r="B236" s="17">
        <v>43033</v>
      </c>
      <c r="C236" s="18">
        <v>0.43282407407407408</v>
      </c>
      <c r="D236" s="33">
        <v>479</v>
      </c>
      <c r="E236" s="21">
        <v>9.5790000000000006</v>
      </c>
      <c r="F236" s="20">
        <v>4588.34</v>
      </c>
      <c r="G236" s="11" t="s">
        <v>2</v>
      </c>
    </row>
    <row r="237" spans="2:7">
      <c r="B237" s="17">
        <v>43033</v>
      </c>
      <c r="C237" s="18">
        <v>0.43282407407407408</v>
      </c>
      <c r="D237" s="33">
        <v>87</v>
      </c>
      <c r="E237" s="21">
        <v>9.5790000000000006</v>
      </c>
      <c r="F237" s="20">
        <v>833.37</v>
      </c>
      <c r="G237" s="11" t="s">
        <v>2</v>
      </c>
    </row>
    <row r="238" spans="2:7">
      <c r="B238" s="17">
        <v>43033</v>
      </c>
      <c r="C238" s="18">
        <v>0.43282407407407408</v>
      </c>
      <c r="D238" s="33">
        <v>500</v>
      </c>
      <c r="E238" s="21">
        <v>9.5790000000000006</v>
      </c>
      <c r="F238" s="20">
        <v>4789.5</v>
      </c>
      <c r="G238" s="11" t="s">
        <v>2</v>
      </c>
    </row>
    <row r="239" spans="2:7">
      <c r="B239" s="17">
        <v>43033</v>
      </c>
      <c r="C239" s="18">
        <v>0.45853009259259259</v>
      </c>
      <c r="D239" s="33">
        <v>623</v>
      </c>
      <c r="E239" s="21">
        <v>9.6180000000000003</v>
      </c>
      <c r="F239" s="20">
        <v>5992.01</v>
      </c>
      <c r="G239" s="11" t="s">
        <v>2</v>
      </c>
    </row>
    <row r="240" spans="2:7">
      <c r="B240" s="17">
        <v>43033</v>
      </c>
      <c r="C240" s="18">
        <v>0.45853009259259259</v>
      </c>
      <c r="D240" s="33">
        <v>272</v>
      </c>
      <c r="E240" s="21">
        <v>9.6180000000000003</v>
      </c>
      <c r="F240" s="20">
        <v>2616.1</v>
      </c>
      <c r="G240" s="11" t="s">
        <v>2</v>
      </c>
    </row>
    <row r="241" spans="2:7">
      <c r="B241" s="17">
        <v>43033</v>
      </c>
      <c r="C241" s="18">
        <v>0.45853009259259259</v>
      </c>
      <c r="D241" s="33">
        <v>576</v>
      </c>
      <c r="E241" s="21">
        <v>9.6180000000000003</v>
      </c>
      <c r="F241" s="20">
        <v>5539.97</v>
      </c>
      <c r="G241" s="11" t="s">
        <v>2</v>
      </c>
    </row>
    <row r="242" spans="2:7">
      <c r="B242" s="17">
        <v>43033</v>
      </c>
      <c r="C242" s="18">
        <v>0.45853009259259259</v>
      </c>
      <c r="D242" s="33">
        <v>1000</v>
      </c>
      <c r="E242" s="21">
        <v>9.6180000000000003</v>
      </c>
      <c r="F242" s="20">
        <v>9618</v>
      </c>
      <c r="G242" s="11" t="s">
        <v>2</v>
      </c>
    </row>
    <row r="243" spans="2:7">
      <c r="B243" s="17">
        <v>43033</v>
      </c>
      <c r="C243" s="18">
        <v>0.45853009259259259</v>
      </c>
      <c r="D243" s="33">
        <v>221</v>
      </c>
      <c r="E243" s="21">
        <v>9.6180000000000003</v>
      </c>
      <c r="F243" s="20">
        <v>2125.58</v>
      </c>
      <c r="G243" s="11" t="s">
        <v>2</v>
      </c>
    </row>
    <row r="244" spans="2:7">
      <c r="B244" s="17">
        <v>43033</v>
      </c>
      <c r="C244" s="18">
        <v>0.45853009259259259</v>
      </c>
      <c r="D244" s="33">
        <v>498</v>
      </c>
      <c r="E244" s="21">
        <v>9.6180000000000003</v>
      </c>
      <c r="F244" s="20">
        <v>4789.76</v>
      </c>
      <c r="G244" s="11" t="s">
        <v>2</v>
      </c>
    </row>
    <row r="245" spans="2:7">
      <c r="B245" s="17">
        <v>43033</v>
      </c>
      <c r="C245" s="18">
        <v>0.45853009259259259</v>
      </c>
      <c r="D245" s="33">
        <v>240</v>
      </c>
      <c r="E245" s="21">
        <v>9.6180000000000003</v>
      </c>
      <c r="F245" s="20">
        <v>2308.3200000000002</v>
      </c>
      <c r="G245" s="11" t="s">
        <v>2</v>
      </c>
    </row>
    <row r="246" spans="2:7">
      <c r="B246" s="17">
        <v>43033</v>
      </c>
      <c r="C246" s="18">
        <v>0.45853009259259259</v>
      </c>
      <c r="D246" s="33">
        <v>600</v>
      </c>
      <c r="E246" s="21">
        <v>9.6180000000000003</v>
      </c>
      <c r="F246" s="20">
        <v>5770.8</v>
      </c>
      <c r="G246" s="11" t="s">
        <v>2</v>
      </c>
    </row>
    <row r="247" spans="2:7">
      <c r="B247" s="17">
        <v>43033</v>
      </c>
      <c r="C247" s="18">
        <v>0.45859953703703704</v>
      </c>
      <c r="D247" s="33">
        <v>970</v>
      </c>
      <c r="E247" s="21">
        <v>9.6180000000000003</v>
      </c>
      <c r="F247" s="20">
        <v>9329.4599999999991</v>
      </c>
      <c r="G247" s="11" t="s">
        <v>2</v>
      </c>
    </row>
    <row r="248" spans="2:7">
      <c r="B248" s="17">
        <v>43034</v>
      </c>
      <c r="C248" s="18">
        <v>0.38408564814814811</v>
      </c>
      <c r="D248" s="33">
        <v>682</v>
      </c>
      <c r="E248" s="21">
        <v>9.734</v>
      </c>
      <c r="F248" s="20">
        <v>6638.59</v>
      </c>
      <c r="G248" s="11" t="s">
        <v>2</v>
      </c>
    </row>
    <row r="249" spans="2:7">
      <c r="B249" s="17">
        <v>43034</v>
      </c>
      <c r="C249" s="18">
        <v>0.38408564814814811</v>
      </c>
      <c r="D249" s="33">
        <v>618</v>
      </c>
      <c r="E249" s="21">
        <v>9.734</v>
      </c>
      <c r="F249" s="20">
        <v>6015.61</v>
      </c>
      <c r="G249" s="11" t="s">
        <v>2</v>
      </c>
    </row>
    <row r="250" spans="2:7">
      <c r="B250" s="17">
        <v>43034</v>
      </c>
      <c r="C250" s="18">
        <v>0.38408564814814811</v>
      </c>
      <c r="D250" s="33">
        <v>618</v>
      </c>
      <c r="E250" s="21">
        <v>9.734</v>
      </c>
      <c r="F250" s="20">
        <v>6015.61</v>
      </c>
      <c r="G250" s="11" t="s">
        <v>2</v>
      </c>
    </row>
    <row r="251" spans="2:7">
      <c r="B251" s="17">
        <v>43034</v>
      </c>
      <c r="C251" s="18">
        <v>0.38408564814814811</v>
      </c>
      <c r="D251" s="33">
        <v>500</v>
      </c>
      <c r="E251" s="21">
        <v>9.734</v>
      </c>
      <c r="F251" s="20">
        <v>4867</v>
      </c>
      <c r="G251" s="11" t="s">
        <v>2</v>
      </c>
    </row>
    <row r="252" spans="2:7">
      <c r="B252" s="17">
        <v>43034</v>
      </c>
      <c r="C252" s="18">
        <v>0.38408564814814811</v>
      </c>
      <c r="D252" s="33">
        <v>300</v>
      </c>
      <c r="E252" s="21">
        <v>9.734</v>
      </c>
      <c r="F252" s="20">
        <v>2920.2</v>
      </c>
      <c r="G252" s="11" t="s">
        <v>2</v>
      </c>
    </row>
    <row r="253" spans="2:7">
      <c r="B253" s="17">
        <v>43034</v>
      </c>
      <c r="C253" s="18">
        <v>0.38408564814814811</v>
      </c>
      <c r="D253" s="33">
        <v>281</v>
      </c>
      <c r="E253" s="21">
        <v>9.734</v>
      </c>
      <c r="F253" s="20">
        <v>2735.25</v>
      </c>
      <c r="G253" s="11" t="s">
        <v>2</v>
      </c>
    </row>
    <row r="254" spans="2:7">
      <c r="B254" s="17">
        <v>43034</v>
      </c>
      <c r="C254" s="18">
        <v>0.38408564814814811</v>
      </c>
      <c r="D254" s="33">
        <v>204</v>
      </c>
      <c r="E254" s="21">
        <v>9.734</v>
      </c>
      <c r="F254" s="20">
        <v>1985.74</v>
      </c>
      <c r="G254" s="11" t="s">
        <v>2</v>
      </c>
    </row>
    <row r="255" spans="2:7">
      <c r="B255" s="17">
        <v>43034</v>
      </c>
      <c r="C255" s="18">
        <v>0.38408564814814811</v>
      </c>
      <c r="D255" s="33">
        <v>79</v>
      </c>
      <c r="E255" s="21">
        <v>9.734</v>
      </c>
      <c r="F255" s="20">
        <v>768.99</v>
      </c>
      <c r="G255" s="11" t="s">
        <v>2</v>
      </c>
    </row>
    <row r="256" spans="2:7">
      <c r="B256" s="17">
        <v>43034</v>
      </c>
      <c r="C256" s="18">
        <v>0.38421296296296298</v>
      </c>
      <c r="D256" s="33">
        <v>1226</v>
      </c>
      <c r="E256" s="21">
        <v>9.7349999999999994</v>
      </c>
      <c r="F256" s="20">
        <v>11935.11</v>
      </c>
      <c r="G256" s="11" t="s">
        <v>2</v>
      </c>
    </row>
    <row r="257" spans="2:7">
      <c r="B257" s="17">
        <v>43034</v>
      </c>
      <c r="C257" s="18">
        <v>0.38421296296296298</v>
      </c>
      <c r="D257" s="33">
        <v>420</v>
      </c>
      <c r="E257" s="21">
        <v>9.7349999999999994</v>
      </c>
      <c r="F257" s="20">
        <v>4088.7</v>
      </c>
      <c r="G257" s="11" t="s">
        <v>2</v>
      </c>
    </row>
    <row r="258" spans="2:7">
      <c r="B258" s="17">
        <v>43034</v>
      </c>
      <c r="C258" s="18">
        <v>0.39335648148148145</v>
      </c>
      <c r="D258" s="33">
        <v>577</v>
      </c>
      <c r="E258" s="21">
        <v>9.6769999999999996</v>
      </c>
      <c r="F258" s="20">
        <v>5583.63</v>
      </c>
      <c r="G258" s="11" t="s">
        <v>2</v>
      </c>
    </row>
    <row r="259" spans="2:7">
      <c r="B259" s="17">
        <v>43034</v>
      </c>
      <c r="C259" s="18">
        <v>0.39335648148148145</v>
      </c>
      <c r="D259" s="33">
        <v>529</v>
      </c>
      <c r="E259" s="21">
        <v>9.6790000000000003</v>
      </c>
      <c r="F259" s="20">
        <v>5120.1899999999996</v>
      </c>
      <c r="G259" s="11" t="s">
        <v>2</v>
      </c>
    </row>
    <row r="260" spans="2:7">
      <c r="B260" s="17">
        <v>43034</v>
      </c>
      <c r="C260" s="18">
        <v>0.39335648148148145</v>
      </c>
      <c r="D260" s="33">
        <v>500</v>
      </c>
      <c r="E260" s="21">
        <v>9.6780000000000008</v>
      </c>
      <c r="F260" s="20">
        <v>4839</v>
      </c>
      <c r="G260" s="11" t="s">
        <v>2</v>
      </c>
    </row>
    <row r="261" spans="2:7">
      <c r="B261" s="17">
        <v>43034</v>
      </c>
      <c r="C261" s="18">
        <v>0.39335648148148145</v>
      </c>
      <c r="D261" s="33">
        <v>487</v>
      </c>
      <c r="E261" s="21">
        <v>9.6790000000000003</v>
      </c>
      <c r="F261" s="20">
        <v>4713.67</v>
      </c>
      <c r="G261" s="11" t="s">
        <v>2</v>
      </c>
    </row>
    <row r="262" spans="2:7">
      <c r="B262" s="17">
        <v>43034</v>
      </c>
      <c r="C262" s="18">
        <v>0.39335648148148145</v>
      </c>
      <c r="D262" s="33">
        <v>279</v>
      </c>
      <c r="E262" s="21">
        <v>9.6790000000000003</v>
      </c>
      <c r="F262" s="20">
        <v>2700.44</v>
      </c>
      <c r="G262" s="11" t="s">
        <v>2</v>
      </c>
    </row>
    <row r="263" spans="2:7">
      <c r="B263" s="17">
        <v>43034</v>
      </c>
      <c r="C263" s="18">
        <v>0.39335648148148145</v>
      </c>
      <c r="D263" s="33">
        <v>128</v>
      </c>
      <c r="E263" s="21">
        <v>9.6790000000000003</v>
      </c>
      <c r="F263" s="20">
        <v>1238.9100000000001</v>
      </c>
      <c r="G263" s="11" t="s">
        <v>2</v>
      </c>
    </row>
    <row r="264" spans="2:7">
      <c r="B264" s="17">
        <v>43034</v>
      </c>
      <c r="C264" s="18">
        <v>0.43827546296296299</v>
      </c>
      <c r="D264" s="33">
        <v>500</v>
      </c>
      <c r="E264" s="21">
        <v>9.6150000000000002</v>
      </c>
      <c r="F264" s="20">
        <v>4807.5</v>
      </c>
      <c r="G264" s="11" t="s">
        <v>2</v>
      </c>
    </row>
    <row r="265" spans="2:7">
      <c r="B265" s="17">
        <v>43034</v>
      </c>
      <c r="C265" s="18">
        <v>0.43827546296296299</v>
      </c>
      <c r="D265" s="33">
        <v>500</v>
      </c>
      <c r="E265" s="21">
        <v>9.6150000000000002</v>
      </c>
      <c r="F265" s="20">
        <v>4807.5</v>
      </c>
      <c r="G265" s="11" t="s">
        <v>2</v>
      </c>
    </row>
    <row r="266" spans="2:7">
      <c r="B266" s="17">
        <v>43034</v>
      </c>
      <c r="C266" s="18">
        <v>0.43827546296296299</v>
      </c>
      <c r="D266" s="33">
        <v>500</v>
      </c>
      <c r="E266" s="21">
        <v>9.6150000000000002</v>
      </c>
      <c r="F266" s="20">
        <v>4807.5</v>
      </c>
      <c r="G266" s="11" t="s">
        <v>2</v>
      </c>
    </row>
    <row r="267" spans="2:7">
      <c r="B267" s="17">
        <v>43034</v>
      </c>
      <c r="C267" s="18">
        <v>0.43827546296296299</v>
      </c>
      <c r="D267" s="33">
        <v>500</v>
      </c>
      <c r="E267" s="21">
        <v>9.6150000000000002</v>
      </c>
      <c r="F267" s="20">
        <v>4807.5</v>
      </c>
      <c r="G267" s="11" t="s">
        <v>2</v>
      </c>
    </row>
    <row r="268" spans="2:7">
      <c r="B268" s="17">
        <v>43034</v>
      </c>
      <c r="C268" s="18">
        <v>0.43827546296296299</v>
      </c>
      <c r="D268" s="33">
        <v>500</v>
      </c>
      <c r="E268" s="21">
        <v>9.6150000000000002</v>
      </c>
      <c r="F268" s="20">
        <v>4807.5</v>
      </c>
      <c r="G268" s="11" t="s">
        <v>2</v>
      </c>
    </row>
    <row r="269" spans="2:7">
      <c r="B269" s="17">
        <v>43034</v>
      </c>
      <c r="C269" s="18">
        <v>0.43827546296296299</v>
      </c>
      <c r="D269" s="33">
        <v>500</v>
      </c>
      <c r="E269" s="21">
        <v>9.6150000000000002</v>
      </c>
      <c r="F269" s="20">
        <v>4807.5</v>
      </c>
      <c r="G269" s="11" t="s">
        <v>2</v>
      </c>
    </row>
    <row r="270" spans="2:7">
      <c r="B270" s="17">
        <v>43034</v>
      </c>
      <c r="C270" s="18">
        <v>0.43827546296296299</v>
      </c>
      <c r="D270" s="33">
        <v>384</v>
      </c>
      <c r="E270" s="21">
        <v>9.6150000000000002</v>
      </c>
      <c r="F270" s="20">
        <v>3692.16</v>
      </c>
      <c r="G270" s="11" t="s">
        <v>2</v>
      </c>
    </row>
    <row r="271" spans="2:7">
      <c r="B271" s="17">
        <v>43034</v>
      </c>
      <c r="C271" s="18">
        <v>0.43827546296296299</v>
      </c>
      <c r="D271" s="33">
        <v>304</v>
      </c>
      <c r="E271" s="21">
        <v>9.6150000000000002</v>
      </c>
      <c r="F271" s="20">
        <v>2922.96</v>
      </c>
      <c r="G271" s="11" t="s">
        <v>2</v>
      </c>
    </row>
    <row r="272" spans="2:7">
      <c r="B272" s="17">
        <v>43034</v>
      </c>
      <c r="C272" s="18">
        <v>0.43827546296296299</v>
      </c>
      <c r="D272" s="33">
        <v>196</v>
      </c>
      <c r="E272" s="21">
        <v>9.6150000000000002</v>
      </c>
      <c r="F272" s="20">
        <v>1884.54</v>
      </c>
      <c r="G272" s="11" t="s">
        <v>2</v>
      </c>
    </row>
    <row r="273" spans="2:7">
      <c r="B273" s="17">
        <v>43034</v>
      </c>
      <c r="C273" s="18">
        <v>0.43827546296296299</v>
      </c>
      <c r="D273" s="33">
        <v>82</v>
      </c>
      <c r="E273" s="21">
        <v>9.6150000000000002</v>
      </c>
      <c r="F273" s="20">
        <v>788.43</v>
      </c>
      <c r="G273" s="11" t="s">
        <v>2</v>
      </c>
    </row>
    <row r="274" spans="2:7">
      <c r="B274" s="17">
        <v>43034</v>
      </c>
      <c r="C274" s="18">
        <v>0.43920138888888888</v>
      </c>
      <c r="D274" s="33">
        <v>1000</v>
      </c>
      <c r="E274" s="21">
        <v>9.625</v>
      </c>
      <c r="F274" s="20">
        <v>9625</v>
      </c>
      <c r="G274" s="11" t="s">
        <v>2</v>
      </c>
    </row>
    <row r="275" spans="2:7">
      <c r="B275" s="17">
        <v>43034</v>
      </c>
      <c r="C275" s="18">
        <v>0.43920138888888888</v>
      </c>
      <c r="D275" s="33">
        <v>610</v>
      </c>
      <c r="E275" s="21">
        <v>9.6240000000000006</v>
      </c>
      <c r="F275" s="20">
        <v>5870.64</v>
      </c>
      <c r="G275" s="11" t="s">
        <v>2</v>
      </c>
    </row>
    <row r="276" spans="2:7">
      <c r="B276" s="17">
        <v>43034</v>
      </c>
      <c r="C276" s="18">
        <v>0.43920138888888888</v>
      </c>
      <c r="D276" s="33">
        <v>500</v>
      </c>
      <c r="E276" s="21">
        <v>9.625</v>
      </c>
      <c r="F276" s="20">
        <v>4812.5</v>
      </c>
      <c r="G276" s="11" t="s">
        <v>2</v>
      </c>
    </row>
    <row r="277" spans="2:7">
      <c r="B277" s="17">
        <v>43034</v>
      </c>
      <c r="C277" s="18">
        <v>0.43920138888888888</v>
      </c>
      <c r="D277" s="33">
        <v>500</v>
      </c>
      <c r="E277" s="21">
        <v>9.625</v>
      </c>
      <c r="F277" s="20">
        <v>4812.5</v>
      </c>
      <c r="G277" s="11" t="s">
        <v>2</v>
      </c>
    </row>
    <row r="278" spans="2:7">
      <c r="B278" s="17">
        <v>43034</v>
      </c>
      <c r="C278" s="18">
        <v>0.43920138888888888</v>
      </c>
      <c r="D278" s="33">
        <v>500</v>
      </c>
      <c r="E278" s="21">
        <v>9.625</v>
      </c>
      <c r="F278" s="20">
        <v>4812.5</v>
      </c>
      <c r="G278" s="11" t="s">
        <v>2</v>
      </c>
    </row>
    <row r="279" spans="2:7">
      <c r="B279" s="17">
        <v>43034</v>
      </c>
      <c r="C279" s="18">
        <v>0.43920138888888888</v>
      </c>
      <c r="D279" s="33">
        <v>440</v>
      </c>
      <c r="E279" s="21">
        <v>9.625</v>
      </c>
      <c r="F279" s="20">
        <v>4235</v>
      </c>
      <c r="G279" s="11" t="s">
        <v>2</v>
      </c>
    </row>
    <row r="280" spans="2:7">
      <c r="B280" s="17">
        <v>43034</v>
      </c>
      <c r="C280" s="18">
        <v>0.43920138888888888</v>
      </c>
      <c r="D280" s="33">
        <v>328</v>
      </c>
      <c r="E280" s="21">
        <v>9.625</v>
      </c>
      <c r="F280" s="20">
        <v>3157</v>
      </c>
      <c r="G280" s="11" t="s">
        <v>2</v>
      </c>
    </row>
    <row r="281" spans="2:7">
      <c r="B281" s="17">
        <v>43034</v>
      </c>
      <c r="C281" s="18">
        <v>0.43920138888888888</v>
      </c>
      <c r="D281" s="33">
        <v>206</v>
      </c>
      <c r="E281" s="21">
        <v>9.625</v>
      </c>
      <c r="F281" s="20">
        <v>1982.75</v>
      </c>
      <c r="G281" s="11" t="s">
        <v>2</v>
      </c>
    </row>
    <row r="282" spans="2:7">
      <c r="B282" s="17">
        <v>43034</v>
      </c>
      <c r="C282" s="18">
        <v>0.43920138888888888</v>
      </c>
      <c r="D282" s="33">
        <v>97</v>
      </c>
      <c r="E282" s="21">
        <v>9.6240000000000006</v>
      </c>
      <c r="F282" s="20">
        <v>933.53</v>
      </c>
      <c r="G282" s="11" t="s">
        <v>2</v>
      </c>
    </row>
    <row r="283" spans="2:7">
      <c r="B283" s="17">
        <v>43034</v>
      </c>
      <c r="C283" s="18">
        <v>0.43920138888888888</v>
      </c>
      <c r="D283" s="33">
        <v>66</v>
      </c>
      <c r="E283" s="21">
        <v>9.6240000000000006</v>
      </c>
      <c r="F283" s="20">
        <v>635.17999999999995</v>
      </c>
      <c r="G283" s="11" t="s">
        <v>2</v>
      </c>
    </row>
    <row r="284" spans="2:7">
      <c r="B284" s="17">
        <v>43034</v>
      </c>
      <c r="C284" s="18">
        <v>0.43979166666666664</v>
      </c>
      <c r="D284" s="33">
        <v>651</v>
      </c>
      <c r="E284" s="21">
        <v>9.625</v>
      </c>
      <c r="F284" s="20">
        <v>6265.88</v>
      </c>
      <c r="G284" s="11" t="s">
        <v>2</v>
      </c>
    </row>
    <row r="285" spans="2:7">
      <c r="B285" s="17">
        <v>43034</v>
      </c>
      <c r="C285" s="18">
        <v>0.43979166666666664</v>
      </c>
      <c r="D285" s="33">
        <v>500</v>
      </c>
      <c r="E285" s="21">
        <v>9.625</v>
      </c>
      <c r="F285" s="20">
        <v>4812.5</v>
      </c>
      <c r="G285" s="11" t="s">
        <v>2</v>
      </c>
    </row>
    <row r="286" spans="2:7">
      <c r="B286" s="17">
        <v>43034</v>
      </c>
      <c r="C286" s="18">
        <v>0.43979166666666664</v>
      </c>
      <c r="D286" s="33">
        <v>500</v>
      </c>
      <c r="E286" s="21">
        <v>9.625</v>
      </c>
      <c r="F286" s="20">
        <v>4812.5</v>
      </c>
      <c r="G286" s="11" t="s">
        <v>2</v>
      </c>
    </row>
    <row r="287" spans="2:7">
      <c r="B287" s="17">
        <v>43034</v>
      </c>
      <c r="C287" s="18">
        <v>0.43979166666666664</v>
      </c>
      <c r="D287" s="33">
        <v>76</v>
      </c>
      <c r="E287" s="21">
        <v>9.625</v>
      </c>
      <c r="F287" s="20">
        <v>731.5</v>
      </c>
      <c r="G287" s="11" t="s">
        <v>2</v>
      </c>
    </row>
    <row r="288" spans="2:7">
      <c r="B288" s="17">
        <v>43034</v>
      </c>
      <c r="C288" s="18">
        <v>0.43979166666666664</v>
      </c>
      <c r="D288" s="33">
        <v>60</v>
      </c>
      <c r="E288" s="21">
        <v>9.625</v>
      </c>
      <c r="F288" s="20">
        <v>577.5</v>
      </c>
      <c r="G288" s="11" t="s">
        <v>2</v>
      </c>
    </row>
    <row r="289" spans="2:7">
      <c r="B289" s="17">
        <v>43034</v>
      </c>
      <c r="C289" s="18">
        <v>0.44329861111111107</v>
      </c>
      <c r="D289" s="33">
        <v>541</v>
      </c>
      <c r="E289" s="21">
        <v>9.6080000000000005</v>
      </c>
      <c r="F289" s="20">
        <v>5197.93</v>
      </c>
      <c r="G289" s="11" t="s">
        <v>2</v>
      </c>
    </row>
    <row r="290" spans="2:7">
      <c r="B290" s="17">
        <v>43034</v>
      </c>
      <c r="C290" s="18">
        <v>0.44329861111111107</v>
      </c>
      <c r="D290" s="33">
        <v>220</v>
      </c>
      <c r="E290" s="21">
        <v>9.609</v>
      </c>
      <c r="F290" s="20">
        <v>2113.98</v>
      </c>
      <c r="G290" s="11" t="s">
        <v>2</v>
      </c>
    </row>
    <row r="291" spans="2:7">
      <c r="B291" s="17">
        <v>43034</v>
      </c>
      <c r="C291" s="18">
        <v>0.44335648148148149</v>
      </c>
      <c r="D291" s="33">
        <v>1259</v>
      </c>
      <c r="E291" s="21">
        <v>9.609</v>
      </c>
      <c r="F291" s="20">
        <v>12097.73</v>
      </c>
      <c r="G291" s="11" t="s">
        <v>2</v>
      </c>
    </row>
    <row r="292" spans="2:7">
      <c r="B292" s="17">
        <v>43034</v>
      </c>
      <c r="C292" s="18">
        <v>0.44335648148148149</v>
      </c>
      <c r="D292" s="33">
        <v>552</v>
      </c>
      <c r="E292" s="21">
        <v>9.609</v>
      </c>
      <c r="F292" s="20">
        <v>5304.17</v>
      </c>
      <c r="G292" s="11" t="s">
        <v>2</v>
      </c>
    </row>
    <row r="293" spans="2:7">
      <c r="B293" s="17">
        <v>43034</v>
      </c>
      <c r="C293" s="18">
        <v>0.55973379629629627</v>
      </c>
      <c r="D293" s="33">
        <v>313</v>
      </c>
      <c r="E293" s="21">
        <v>9.5809999999999995</v>
      </c>
      <c r="F293" s="20">
        <v>2998.85</v>
      </c>
      <c r="G293" s="11" t="s">
        <v>2</v>
      </c>
    </row>
    <row r="294" spans="2:7">
      <c r="B294" s="17">
        <v>43034</v>
      </c>
      <c r="C294" s="18">
        <v>0.56021990740740735</v>
      </c>
      <c r="D294" s="33">
        <v>500</v>
      </c>
      <c r="E294" s="21">
        <v>9.5809999999999995</v>
      </c>
      <c r="F294" s="20">
        <v>4790.5</v>
      </c>
      <c r="G294" s="11" t="s">
        <v>2</v>
      </c>
    </row>
    <row r="295" spans="2:7">
      <c r="B295" s="17">
        <v>43034</v>
      </c>
      <c r="C295" s="18">
        <v>0.56021990740740735</v>
      </c>
      <c r="D295" s="33">
        <v>500</v>
      </c>
      <c r="E295" s="21">
        <v>9.5809999999999995</v>
      </c>
      <c r="F295" s="20">
        <v>4790.5</v>
      </c>
      <c r="G295" s="11" t="s">
        <v>2</v>
      </c>
    </row>
    <row r="296" spans="2:7">
      <c r="B296" s="17">
        <v>43034</v>
      </c>
      <c r="C296" s="18">
        <v>0.56021990740740735</v>
      </c>
      <c r="D296" s="33">
        <v>401</v>
      </c>
      <c r="E296" s="21">
        <v>9.5809999999999995</v>
      </c>
      <c r="F296" s="20">
        <v>3841.98</v>
      </c>
      <c r="G296" s="11" t="s">
        <v>2</v>
      </c>
    </row>
    <row r="297" spans="2:7">
      <c r="B297" s="17">
        <v>43034</v>
      </c>
      <c r="C297" s="18">
        <v>0.56021990740740735</v>
      </c>
      <c r="D297" s="33">
        <v>270</v>
      </c>
      <c r="E297" s="21">
        <v>9.5809999999999995</v>
      </c>
      <c r="F297" s="20">
        <v>2586.87</v>
      </c>
      <c r="G297" s="11" t="s">
        <v>2</v>
      </c>
    </row>
    <row r="298" spans="2:7">
      <c r="B298" s="17">
        <v>43034</v>
      </c>
      <c r="C298" s="18">
        <v>0.56021990740740735</v>
      </c>
      <c r="D298" s="33">
        <v>230</v>
      </c>
      <c r="E298" s="21">
        <v>9.5809999999999995</v>
      </c>
      <c r="F298" s="20">
        <v>2203.63</v>
      </c>
      <c r="G298" s="11" t="s">
        <v>2</v>
      </c>
    </row>
    <row r="299" spans="2:7">
      <c r="B299" s="17">
        <v>43034</v>
      </c>
      <c r="C299" s="18">
        <v>0.56021990740740735</v>
      </c>
      <c r="D299" s="33">
        <v>187</v>
      </c>
      <c r="E299" s="21">
        <v>9.5809999999999995</v>
      </c>
      <c r="F299" s="20">
        <v>1791.65</v>
      </c>
      <c r="G299" s="11" t="s">
        <v>2</v>
      </c>
    </row>
    <row r="300" spans="2:7">
      <c r="B300" s="17">
        <v>43034</v>
      </c>
      <c r="C300" s="18">
        <v>0.56021990740740735</v>
      </c>
      <c r="D300" s="33">
        <v>88</v>
      </c>
      <c r="E300" s="21">
        <v>9.5809999999999995</v>
      </c>
      <c r="F300" s="20">
        <v>843.13</v>
      </c>
      <c r="G300" s="11" t="s">
        <v>2</v>
      </c>
    </row>
    <row r="301" spans="2:7">
      <c r="B301" s="17">
        <v>43034</v>
      </c>
      <c r="C301" s="18">
        <v>0.56021990740740735</v>
      </c>
      <c r="D301" s="33">
        <v>58</v>
      </c>
      <c r="E301" s="21">
        <v>9.5809999999999995</v>
      </c>
      <c r="F301" s="20">
        <v>555.70000000000005</v>
      </c>
      <c r="G301" s="11" t="s">
        <v>2</v>
      </c>
    </row>
    <row r="302" spans="2:7">
      <c r="B302" s="17">
        <v>43034</v>
      </c>
      <c r="C302" s="18">
        <v>0.57280092592592591</v>
      </c>
      <c r="D302" s="33">
        <v>500</v>
      </c>
      <c r="E302" s="21">
        <v>9.5860000000000003</v>
      </c>
      <c r="F302" s="20">
        <v>4793</v>
      </c>
      <c r="G302" s="11" t="s">
        <v>2</v>
      </c>
    </row>
    <row r="303" spans="2:7">
      <c r="B303" s="17">
        <v>43034</v>
      </c>
      <c r="C303" s="18">
        <v>0.57280092592592591</v>
      </c>
      <c r="D303" s="33">
        <v>500</v>
      </c>
      <c r="E303" s="21">
        <v>9.5860000000000003</v>
      </c>
      <c r="F303" s="20">
        <v>4793</v>
      </c>
      <c r="G303" s="11" t="s">
        <v>2</v>
      </c>
    </row>
    <row r="304" spans="2:7">
      <c r="B304" s="17">
        <v>43034</v>
      </c>
      <c r="C304" s="18">
        <v>0.57280092592592591</v>
      </c>
      <c r="D304" s="33">
        <v>500</v>
      </c>
      <c r="E304" s="21">
        <v>9.5860000000000003</v>
      </c>
      <c r="F304" s="20">
        <v>4793</v>
      </c>
      <c r="G304" s="11" t="s">
        <v>2</v>
      </c>
    </row>
    <row r="305" spans="2:7">
      <c r="B305" s="17">
        <v>43034</v>
      </c>
      <c r="C305" s="18">
        <v>0.57280092592592591</v>
      </c>
      <c r="D305" s="33">
        <v>370</v>
      </c>
      <c r="E305" s="21">
        <v>9.5860000000000003</v>
      </c>
      <c r="F305" s="20">
        <v>3546.82</v>
      </c>
      <c r="G305" s="11" t="s">
        <v>2</v>
      </c>
    </row>
    <row r="306" spans="2:7">
      <c r="B306" s="17">
        <v>43034</v>
      </c>
      <c r="C306" s="18">
        <v>0.57280092592592591</v>
      </c>
      <c r="D306" s="33">
        <v>370</v>
      </c>
      <c r="E306" s="21">
        <v>9.5860000000000003</v>
      </c>
      <c r="F306" s="20">
        <v>3546.82</v>
      </c>
      <c r="G306" s="11" t="s">
        <v>2</v>
      </c>
    </row>
    <row r="307" spans="2:7">
      <c r="B307" s="17">
        <v>43034</v>
      </c>
      <c r="C307" s="18">
        <v>0.57280092592592591</v>
      </c>
      <c r="D307" s="33">
        <v>315</v>
      </c>
      <c r="E307" s="21">
        <v>9.5860000000000003</v>
      </c>
      <c r="F307" s="20">
        <v>3019.59</v>
      </c>
      <c r="G307" s="11" t="s">
        <v>2</v>
      </c>
    </row>
    <row r="308" spans="2:7">
      <c r="B308" s="17">
        <v>43034</v>
      </c>
      <c r="C308" s="18">
        <v>0.57280092592592591</v>
      </c>
      <c r="D308" s="33">
        <v>301</v>
      </c>
      <c r="E308" s="21">
        <v>9.5860000000000003</v>
      </c>
      <c r="F308" s="20">
        <v>2885.39</v>
      </c>
      <c r="G308" s="11" t="s">
        <v>2</v>
      </c>
    </row>
    <row r="309" spans="2:7">
      <c r="B309" s="17">
        <v>43034</v>
      </c>
      <c r="C309" s="18">
        <v>0.57280092592592591</v>
      </c>
      <c r="D309" s="33">
        <v>301</v>
      </c>
      <c r="E309" s="21">
        <v>9.5860000000000003</v>
      </c>
      <c r="F309" s="20">
        <v>2885.39</v>
      </c>
      <c r="G309" s="11" t="s">
        <v>2</v>
      </c>
    </row>
    <row r="310" spans="2:7">
      <c r="B310" s="17">
        <v>43034</v>
      </c>
      <c r="C310" s="18">
        <v>0.57280092592592591</v>
      </c>
      <c r="D310" s="33">
        <v>301</v>
      </c>
      <c r="E310" s="21">
        <v>9.5860000000000003</v>
      </c>
      <c r="F310" s="20">
        <v>2885.39</v>
      </c>
      <c r="G310" s="11" t="s">
        <v>2</v>
      </c>
    </row>
    <row r="311" spans="2:7">
      <c r="B311" s="17">
        <v>43034</v>
      </c>
      <c r="C311" s="18">
        <v>0.57280092592592591</v>
      </c>
      <c r="D311" s="33">
        <v>263</v>
      </c>
      <c r="E311" s="21">
        <v>9.5860000000000003</v>
      </c>
      <c r="F311" s="20">
        <v>2521.12</v>
      </c>
      <c r="G311" s="11" t="s">
        <v>2</v>
      </c>
    </row>
    <row r="312" spans="2:7">
      <c r="B312" s="17">
        <v>43034</v>
      </c>
      <c r="C312" s="18">
        <v>0.57280092592592591</v>
      </c>
      <c r="D312" s="33">
        <v>253</v>
      </c>
      <c r="E312" s="21">
        <v>9.5860000000000003</v>
      </c>
      <c r="F312" s="20">
        <v>2425.2600000000002</v>
      </c>
      <c r="G312" s="11" t="s">
        <v>2</v>
      </c>
    </row>
    <row r="313" spans="2:7">
      <c r="B313" s="17">
        <v>43034</v>
      </c>
      <c r="C313" s="18">
        <v>0.57280092592592591</v>
      </c>
      <c r="D313" s="33">
        <v>237</v>
      </c>
      <c r="E313" s="21">
        <v>9.5860000000000003</v>
      </c>
      <c r="F313" s="20">
        <v>2271.88</v>
      </c>
      <c r="G313" s="11" t="s">
        <v>2</v>
      </c>
    </row>
    <row r="314" spans="2:7">
      <c r="B314" s="17">
        <v>43034</v>
      </c>
      <c r="C314" s="18">
        <v>0.57280092592592591</v>
      </c>
      <c r="D314" s="33">
        <v>199</v>
      </c>
      <c r="E314" s="21">
        <v>9.5860000000000003</v>
      </c>
      <c r="F314" s="20">
        <v>1907.61</v>
      </c>
      <c r="G314" s="11" t="s">
        <v>2</v>
      </c>
    </row>
    <row r="315" spans="2:7">
      <c r="B315" s="17">
        <v>43034</v>
      </c>
      <c r="C315" s="18">
        <v>0.57280092592592591</v>
      </c>
      <c r="D315" s="33">
        <v>199</v>
      </c>
      <c r="E315" s="21">
        <v>9.5860000000000003</v>
      </c>
      <c r="F315" s="20">
        <v>1907.61</v>
      </c>
      <c r="G315" s="11" t="s">
        <v>2</v>
      </c>
    </row>
    <row r="316" spans="2:7">
      <c r="B316" s="17">
        <v>43034</v>
      </c>
      <c r="C316" s="18">
        <v>0.57280092592592591</v>
      </c>
      <c r="D316" s="33">
        <v>199</v>
      </c>
      <c r="E316" s="21">
        <v>9.5860000000000003</v>
      </c>
      <c r="F316" s="20">
        <v>1907.61</v>
      </c>
      <c r="G316" s="11" t="s">
        <v>2</v>
      </c>
    </row>
    <row r="317" spans="2:7">
      <c r="B317" s="17">
        <v>43034</v>
      </c>
      <c r="C317" s="18">
        <v>0.57280092592592591</v>
      </c>
      <c r="D317" s="33">
        <v>130</v>
      </c>
      <c r="E317" s="21">
        <v>9.5860000000000003</v>
      </c>
      <c r="F317" s="20">
        <v>1246.18</v>
      </c>
      <c r="G317" s="11" t="s">
        <v>2</v>
      </c>
    </row>
    <row r="318" spans="2:7">
      <c r="B318" s="17">
        <v>43034</v>
      </c>
      <c r="C318" s="18">
        <v>0.57280092592592591</v>
      </c>
      <c r="D318" s="33">
        <v>80</v>
      </c>
      <c r="E318" s="21">
        <v>9.5860000000000003</v>
      </c>
      <c r="F318" s="20">
        <v>766.88</v>
      </c>
      <c r="G318" s="11" t="s">
        <v>2</v>
      </c>
    </row>
    <row r="319" spans="2:7">
      <c r="B319" s="17">
        <v>43034</v>
      </c>
      <c r="C319" s="18">
        <v>0.57280092592592591</v>
      </c>
      <c r="D319" s="33">
        <v>70</v>
      </c>
      <c r="E319" s="21">
        <v>9.5860000000000003</v>
      </c>
      <c r="F319" s="20">
        <v>671.02</v>
      </c>
      <c r="G319" s="11" t="s">
        <v>2</v>
      </c>
    </row>
    <row r="320" spans="2:7">
      <c r="B320" s="17">
        <v>43034</v>
      </c>
      <c r="C320" s="18">
        <v>0.57280092592592591</v>
      </c>
      <c r="D320" s="33">
        <v>60</v>
      </c>
      <c r="E320" s="21">
        <v>9.5860000000000003</v>
      </c>
      <c r="F320" s="20">
        <v>575.16</v>
      </c>
      <c r="G320" s="11" t="s">
        <v>2</v>
      </c>
    </row>
    <row r="321" spans="2:7">
      <c r="B321" s="17">
        <v>43034</v>
      </c>
      <c r="C321" s="18">
        <v>0.57280092592592591</v>
      </c>
      <c r="D321" s="33">
        <v>50</v>
      </c>
      <c r="E321" s="21">
        <v>9.5860000000000003</v>
      </c>
      <c r="F321" s="20">
        <v>479.3</v>
      </c>
      <c r="G321" s="11" t="s">
        <v>2</v>
      </c>
    </row>
    <row r="322" spans="2:7">
      <c r="B322" s="17">
        <v>43034</v>
      </c>
      <c r="C322" s="18">
        <v>0.57280092592592591</v>
      </c>
      <c r="D322" s="33">
        <v>50</v>
      </c>
      <c r="E322" s="21">
        <v>9.5860000000000003</v>
      </c>
      <c r="F322" s="20">
        <v>479.3</v>
      </c>
      <c r="G322" s="11" t="s">
        <v>2</v>
      </c>
    </row>
    <row r="323" spans="2:7">
      <c r="B323" s="17">
        <v>43034</v>
      </c>
      <c r="C323" s="18">
        <v>0.57280092592592591</v>
      </c>
      <c r="D323" s="33">
        <v>48</v>
      </c>
      <c r="E323" s="21">
        <v>9.5860000000000003</v>
      </c>
      <c r="F323" s="20">
        <v>460.13</v>
      </c>
      <c r="G323" s="11" t="s">
        <v>2</v>
      </c>
    </row>
    <row r="324" spans="2:7">
      <c r="B324" s="17">
        <v>43034</v>
      </c>
      <c r="C324" s="18">
        <v>0.57280092592592591</v>
      </c>
      <c r="D324" s="33">
        <v>41</v>
      </c>
      <c r="E324" s="21">
        <v>9.5860000000000003</v>
      </c>
      <c r="F324" s="20">
        <v>393.03</v>
      </c>
      <c r="G324" s="11" t="s">
        <v>2</v>
      </c>
    </row>
    <row r="325" spans="2:7">
      <c r="B325" s="17">
        <v>43034</v>
      </c>
      <c r="C325" s="18">
        <v>0.57326388888888891</v>
      </c>
      <c r="D325" s="33">
        <v>74</v>
      </c>
      <c r="E325" s="21">
        <v>9.5860000000000003</v>
      </c>
      <c r="F325" s="20">
        <v>709.36</v>
      </c>
      <c r="G325" s="11" t="s">
        <v>2</v>
      </c>
    </row>
    <row r="326" spans="2:7">
      <c r="B326" s="17">
        <v>43034</v>
      </c>
      <c r="C326" s="18">
        <v>0.59085648148148151</v>
      </c>
      <c r="D326" s="33">
        <v>152</v>
      </c>
      <c r="E326" s="21">
        <v>9.5860000000000003</v>
      </c>
      <c r="F326" s="20">
        <v>1457.07</v>
      </c>
      <c r="G326" s="11" t="s">
        <v>2</v>
      </c>
    </row>
    <row r="327" spans="2:7">
      <c r="B327" s="17">
        <v>43034</v>
      </c>
      <c r="C327" s="18">
        <v>0.59662037037037041</v>
      </c>
      <c r="D327" s="33">
        <v>466</v>
      </c>
      <c r="E327" s="21">
        <v>9.5860000000000003</v>
      </c>
      <c r="F327" s="20">
        <v>4467.08</v>
      </c>
      <c r="G327" s="11" t="s">
        <v>2</v>
      </c>
    </row>
    <row r="328" spans="2:7">
      <c r="B328" s="17">
        <v>43034</v>
      </c>
      <c r="C328" s="18">
        <v>0.59662037037037041</v>
      </c>
      <c r="D328" s="33">
        <v>348</v>
      </c>
      <c r="E328" s="21">
        <v>9.5860000000000003</v>
      </c>
      <c r="F328" s="20">
        <v>3335.93</v>
      </c>
      <c r="G328" s="11" t="s">
        <v>2</v>
      </c>
    </row>
    <row r="329" spans="2:7">
      <c r="B329" s="17">
        <v>43034</v>
      </c>
      <c r="C329" s="18">
        <v>0.59662037037037041</v>
      </c>
      <c r="D329" s="33">
        <v>348</v>
      </c>
      <c r="E329" s="21">
        <v>9.5860000000000003</v>
      </c>
      <c r="F329" s="20">
        <v>3335.93</v>
      </c>
      <c r="G329" s="11" t="s">
        <v>2</v>
      </c>
    </row>
    <row r="330" spans="2:7">
      <c r="B330" s="17">
        <v>43034</v>
      </c>
      <c r="C330" s="18">
        <v>0.59662037037037041</v>
      </c>
      <c r="D330" s="33">
        <v>162</v>
      </c>
      <c r="E330" s="21">
        <v>9.5860000000000003</v>
      </c>
      <c r="F330" s="20">
        <v>1552.93</v>
      </c>
      <c r="G330" s="11" t="s">
        <v>2</v>
      </c>
    </row>
    <row r="331" spans="2:7">
      <c r="B331" s="17">
        <v>43034</v>
      </c>
      <c r="C331" s="18">
        <v>0.59662037037037041</v>
      </c>
      <c r="D331" s="33">
        <v>152</v>
      </c>
      <c r="E331" s="21">
        <v>9.5860000000000003</v>
      </c>
      <c r="F331" s="20">
        <v>1457.07</v>
      </c>
      <c r="G331" s="11" t="s">
        <v>2</v>
      </c>
    </row>
    <row r="332" spans="2:7">
      <c r="B332" s="17">
        <v>43034</v>
      </c>
      <c r="C332" s="18">
        <v>0.59662037037037041</v>
      </c>
      <c r="D332" s="33">
        <v>152</v>
      </c>
      <c r="E332" s="21">
        <v>9.5860000000000003</v>
      </c>
      <c r="F332" s="20">
        <v>1457.07</v>
      </c>
      <c r="G332" s="11" t="s">
        <v>2</v>
      </c>
    </row>
    <row r="333" spans="2:7">
      <c r="B333" s="17">
        <v>43034</v>
      </c>
      <c r="C333" s="18">
        <v>0.59662037037037041</v>
      </c>
      <c r="D333" s="33">
        <v>152</v>
      </c>
      <c r="E333" s="21">
        <v>9.5860000000000003</v>
      </c>
      <c r="F333" s="20">
        <v>1457.07</v>
      </c>
      <c r="G333" s="11" t="s">
        <v>2</v>
      </c>
    </row>
    <row r="334" spans="2:7">
      <c r="B334" s="17">
        <v>43034</v>
      </c>
      <c r="C334" s="18">
        <v>0.59662037037037041</v>
      </c>
      <c r="D334" s="33">
        <v>34</v>
      </c>
      <c r="E334" s="21">
        <v>9.5860000000000003</v>
      </c>
      <c r="F334" s="20">
        <v>325.92</v>
      </c>
      <c r="G334" s="11" t="s">
        <v>2</v>
      </c>
    </row>
    <row r="335" spans="2:7">
      <c r="B335" s="17">
        <v>43034</v>
      </c>
      <c r="C335" s="18">
        <v>0.59662037037037041</v>
      </c>
      <c r="D335" s="33">
        <v>34</v>
      </c>
      <c r="E335" s="21">
        <v>9.5860000000000003</v>
      </c>
      <c r="F335" s="20">
        <v>325.92</v>
      </c>
      <c r="G335" s="11" t="s">
        <v>2</v>
      </c>
    </row>
    <row r="336" spans="2:7">
      <c r="B336" s="17">
        <v>43034</v>
      </c>
      <c r="C336" s="18">
        <v>0.59662037037037041</v>
      </c>
      <c r="D336" s="33">
        <v>34</v>
      </c>
      <c r="E336" s="21">
        <v>9.5860000000000003</v>
      </c>
      <c r="F336" s="20">
        <v>325.92</v>
      </c>
      <c r="G336" s="11" t="s">
        <v>2</v>
      </c>
    </row>
    <row r="337" spans="2:7">
      <c r="B337" s="17">
        <v>43034</v>
      </c>
      <c r="C337" s="18">
        <v>0.59662037037037041</v>
      </c>
      <c r="D337" s="33">
        <v>8</v>
      </c>
      <c r="E337" s="21">
        <v>9.5860000000000003</v>
      </c>
      <c r="F337" s="20">
        <v>76.69</v>
      </c>
      <c r="G337" s="11" t="s">
        <v>2</v>
      </c>
    </row>
    <row r="338" spans="2:7">
      <c r="B338" s="17">
        <v>43034</v>
      </c>
      <c r="C338" s="18">
        <v>0.60605324074074074</v>
      </c>
      <c r="D338" s="33">
        <v>500</v>
      </c>
      <c r="E338" s="21">
        <v>9.5719999999999992</v>
      </c>
      <c r="F338" s="20">
        <v>4786</v>
      </c>
      <c r="G338" s="11" t="s">
        <v>2</v>
      </c>
    </row>
    <row r="339" spans="2:7">
      <c r="B339" s="17">
        <v>43034</v>
      </c>
      <c r="C339" s="18">
        <v>0.60605324074074074</v>
      </c>
      <c r="D339" s="33">
        <v>500</v>
      </c>
      <c r="E339" s="21">
        <v>9.5719999999999992</v>
      </c>
      <c r="F339" s="20">
        <v>4786</v>
      </c>
      <c r="G339" s="11" t="s">
        <v>2</v>
      </c>
    </row>
    <row r="340" spans="2:7">
      <c r="B340" s="17">
        <v>43034</v>
      </c>
      <c r="C340" s="18">
        <v>0.60605324074074074</v>
      </c>
      <c r="D340" s="33">
        <v>285</v>
      </c>
      <c r="E340" s="21">
        <v>9.5719999999999992</v>
      </c>
      <c r="F340" s="20">
        <v>2728.02</v>
      </c>
      <c r="G340" s="11" t="s">
        <v>2</v>
      </c>
    </row>
    <row r="341" spans="2:7">
      <c r="B341" s="17">
        <v>43034</v>
      </c>
      <c r="C341" s="18">
        <v>0.60605324074074074</v>
      </c>
      <c r="D341" s="33">
        <v>151</v>
      </c>
      <c r="E341" s="21">
        <v>9.5719999999999992</v>
      </c>
      <c r="F341" s="20">
        <v>1445.37</v>
      </c>
      <c r="G341" s="11" t="s">
        <v>2</v>
      </c>
    </row>
    <row r="342" spans="2:7">
      <c r="B342" s="17">
        <v>43034</v>
      </c>
      <c r="C342" s="18">
        <v>0.60605324074074074</v>
      </c>
      <c r="D342" s="33">
        <v>134</v>
      </c>
      <c r="E342" s="21">
        <v>9.5719999999999992</v>
      </c>
      <c r="F342" s="20">
        <v>1282.6500000000001</v>
      </c>
      <c r="G342" s="11" t="s">
        <v>2</v>
      </c>
    </row>
    <row r="343" spans="2:7">
      <c r="B343" s="17">
        <v>43034</v>
      </c>
      <c r="C343" s="18">
        <v>0.60605324074074074</v>
      </c>
      <c r="D343" s="33">
        <v>64</v>
      </c>
      <c r="E343" s="21">
        <v>9.5719999999999992</v>
      </c>
      <c r="F343" s="20">
        <v>612.61</v>
      </c>
      <c r="G343" s="11" t="s">
        <v>2</v>
      </c>
    </row>
    <row r="344" spans="2:7">
      <c r="B344" s="17">
        <v>43034</v>
      </c>
      <c r="C344" s="18">
        <v>0.60605324074074074</v>
      </c>
      <c r="D344" s="33">
        <v>21</v>
      </c>
      <c r="E344" s="21">
        <v>9.5719999999999992</v>
      </c>
      <c r="F344" s="20">
        <v>201.01</v>
      </c>
      <c r="G344" s="11" t="s">
        <v>2</v>
      </c>
    </row>
    <row r="345" spans="2:7">
      <c r="B345" s="17">
        <v>43034</v>
      </c>
      <c r="C345" s="18">
        <v>0.61027777777777781</v>
      </c>
      <c r="D345" s="33">
        <v>500</v>
      </c>
      <c r="E345" s="21">
        <v>9.5719999999999992</v>
      </c>
      <c r="F345" s="20">
        <v>4786</v>
      </c>
      <c r="G345" s="11" t="s">
        <v>2</v>
      </c>
    </row>
    <row r="346" spans="2:7">
      <c r="B346" s="17">
        <v>43034</v>
      </c>
      <c r="C346" s="18">
        <v>0.61040509259259257</v>
      </c>
      <c r="D346" s="33">
        <v>500</v>
      </c>
      <c r="E346" s="21">
        <v>9.5719999999999992</v>
      </c>
      <c r="F346" s="20">
        <v>4786</v>
      </c>
      <c r="G346" s="11" t="s">
        <v>2</v>
      </c>
    </row>
    <row r="347" spans="2:7">
      <c r="B347" s="17">
        <v>43034</v>
      </c>
      <c r="C347" s="18">
        <v>0.61359953703703707</v>
      </c>
      <c r="D347" s="33">
        <v>749</v>
      </c>
      <c r="E347" s="21">
        <v>9.5830000000000002</v>
      </c>
      <c r="F347" s="20">
        <v>7177.67</v>
      </c>
      <c r="G347" s="11" t="s">
        <v>2</v>
      </c>
    </row>
    <row r="348" spans="2:7">
      <c r="B348" s="17">
        <v>43034</v>
      </c>
      <c r="C348" s="18">
        <v>0.61359953703703707</v>
      </c>
      <c r="D348" s="33">
        <v>635</v>
      </c>
      <c r="E348" s="21">
        <v>9.5820000000000007</v>
      </c>
      <c r="F348" s="20">
        <v>6084.57</v>
      </c>
      <c r="G348" s="11" t="s">
        <v>2</v>
      </c>
    </row>
    <row r="349" spans="2:7">
      <c r="B349" s="17">
        <v>43034</v>
      </c>
      <c r="C349" s="18">
        <v>0.61359953703703707</v>
      </c>
      <c r="D349" s="33">
        <v>600</v>
      </c>
      <c r="E349" s="21">
        <v>9.5830000000000002</v>
      </c>
      <c r="F349" s="20">
        <v>5749.8</v>
      </c>
      <c r="G349" s="11" t="s">
        <v>2</v>
      </c>
    </row>
    <row r="350" spans="2:7">
      <c r="B350" s="17">
        <v>43034</v>
      </c>
      <c r="C350" s="18">
        <v>0.61359953703703707</v>
      </c>
      <c r="D350" s="33">
        <v>600</v>
      </c>
      <c r="E350" s="21">
        <v>9.5820000000000007</v>
      </c>
      <c r="F350" s="20">
        <v>5749.2</v>
      </c>
      <c r="G350" s="11" t="s">
        <v>2</v>
      </c>
    </row>
    <row r="351" spans="2:7">
      <c r="B351" s="17">
        <v>43034</v>
      </c>
      <c r="C351" s="18">
        <v>0.61359953703703707</v>
      </c>
      <c r="D351" s="33">
        <v>577</v>
      </c>
      <c r="E351" s="21">
        <v>9.5820000000000007</v>
      </c>
      <c r="F351" s="20">
        <v>5528.81</v>
      </c>
      <c r="G351" s="11" t="s">
        <v>2</v>
      </c>
    </row>
    <row r="352" spans="2:7">
      <c r="B352" s="17">
        <v>43034</v>
      </c>
      <c r="C352" s="18">
        <v>0.61359953703703707</v>
      </c>
      <c r="D352" s="33">
        <v>574</v>
      </c>
      <c r="E352" s="21">
        <v>9.5830000000000002</v>
      </c>
      <c r="F352" s="20">
        <v>5500.64</v>
      </c>
      <c r="G352" s="11" t="s">
        <v>2</v>
      </c>
    </row>
    <row r="353" spans="2:7">
      <c r="B353" s="17">
        <v>43034</v>
      </c>
      <c r="C353" s="18">
        <v>0.61359953703703707</v>
      </c>
      <c r="D353" s="33">
        <v>574</v>
      </c>
      <c r="E353" s="21">
        <v>9.5830000000000002</v>
      </c>
      <c r="F353" s="20">
        <v>5500.64</v>
      </c>
      <c r="G353" s="11" t="s">
        <v>2</v>
      </c>
    </row>
    <row r="354" spans="2:7">
      <c r="B354" s="17">
        <v>43034</v>
      </c>
      <c r="C354" s="18">
        <v>0.61359953703703707</v>
      </c>
      <c r="D354" s="33">
        <v>574</v>
      </c>
      <c r="E354" s="21">
        <v>9.5830000000000002</v>
      </c>
      <c r="F354" s="20">
        <v>5500.64</v>
      </c>
      <c r="G354" s="11" t="s">
        <v>2</v>
      </c>
    </row>
    <row r="355" spans="2:7">
      <c r="B355" s="17">
        <v>43034</v>
      </c>
      <c r="C355" s="18">
        <v>0.61359953703703707</v>
      </c>
      <c r="D355" s="33">
        <v>500</v>
      </c>
      <c r="E355" s="21">
        <v>9.5830000000000002</v>
      </c>
      <c r="F355" s="20">
        <v>4791.5</v>
      </c>
      <c r="G355" s="11" t="s">
        <v>2</v>
      </c>
    </row>
    <row r="356" spans="2:7">
      <c r="B356" s="17">
        <v>43034</v>
      </c>
      <c r="C356" s="18">
        <v>0.61359953703703707</v>
      </c>
      <c r="D356" s="33">
        <v>426</v>
      </c>
      <c r="E356" s="21">
        <v>9.5830000000000002</v>
      </c>
      <c r="F356" s="20">
        <v>4082.36</v>
      </c>
      <c r="G356" s="11" t="s">
        <v>2</v>
      </c>
    </row>
    <row r="357" spans="2:7">
      <c r="B357" s="17">
        <v>43034</v>
      </c>
      <c r="C357" s="18">
        <v>0.61359953703703707</v>
      </c>
      <c r="D357" s="33">
        <v>426</v>
      </c>
      <c r="E357" s="21">
        <v>9.5830000000000002</v>
      </c>
      <c r="F357" s="20">
        <v>4082.36</v>
      </c>
      <c r="G357" s="11" t="s">
        <v>2</v>
      </c>
    </row>
    <row r="358" spans="2:7">
      <c r="B358" s="17">
        <v>43034</v>
      </c>
      <c r="C358" s="18">
        <v>0.61359953703703707</v>
      </c>
      <c r="D358" s="33">
        <v>401</v>
      </c>
      <c r="E358" s="21">
        <v>9.5830000000000002</v>
      </c>
      <c r="F358" s="20">
        <v>3842.78</v>
      </c>
      <c r="G358" s="11" t="s">
        <v>2</v>
      </c>
    </row>
    <row r="359" spans="2:7">
      <c r="B359" s="17">
        <v>43034</v>
      </c>
      <c r="C359" s="18">
        <v>0.61359953703703707</v>
      </c>
      <c r="D359" s="33">
        <v>389</v>
      </c>
      <c r="E359" s="21">
        <v>9.5820000000000007</v>
      </c>
      <c r="F359" s="20">
        <v>3727.4</v>
      </c>
      <c r="G359" s="11" t="s">
        <v>2</v>
      </c>
    </row>
    <row r="360" spans="2:7">
      <c r="B360" s="17">
        <v>43034</v>
      </c>
      <c r="C360" s="18">
        <v>0.61359953703703707</v>
      </c>
      <c r="D360" s="33">
        <v>354</v>
      </c>
      <c r="E360" s="21">
        <v>9.5830000000000002</v>
      </c>
      <c r="F360" s="20">
        <v>3392.38</v>
      </c>
      <c r="G360" s="11" t="s">
        <v>2</v>
      </c>
    </row>
    <row r="361" spans="2:7">
      <c r="B361" s="17">
        <v>43034</v>
      </c>
      <c r="C361" s="18">
        <v>0.61359953703703707</v>
      </c>
      <c r="D361" s="33">
        <v>281</v>
      </c>
      <c r="E361" s="21">
        <v>9.5820000000000007</v>
      </c>
      <c r="F361" s="20">
        <v>2692.54</v>
      </c>
      <c r="G361" s="11" t="s">
        <v>2</v>
      </c>
    </row>
    <row r="362" spans="2:7">
      <c r="B362" s="17">
        <v>43034</v>
      </c>
      <c r="C362" s="18">
        <v>0.61359953703703707</v>
      </c>
      <c r="D362" s="33">
        <v>62</v>
      </c>
      <c r="E362" s="21">
        <v>9.5820000000000007</v>
      </c>
      <c r="F362" s="20">
        <v>594.08000000000004</v>
      </c>
      <c r="G362" s="11" t="s">
        <v>2</v>
      </c>
    </row>
    <row r="363" spans="2:7">
      <c r="B363" s="17">
        <v>43034</v>
      </c>
      <c r="C363" s="18">
        <v>0.61359953703703707</v>
      </c>
      <c r="D363" s="33">
        <v>58</v>
      </c>
      <c r="E363" s="21">
        <v>9.5820000000000007</v>
      </c>
      <c r="F363" s="20">
        <v>555.76</v>
      </c>
      <c r="G363" s="11" t="s">
        <v>2</v>
      </c>
    </row>
    <row r="364" spans="2:7">
      <c r="B364" s="17">
        <v>43034</v>
      </c>
      <c r="C364" s="18">
        <v>0.61662037037037043</v>
      </c>
      <c r="D364" s="33">
        <v>759</v>
      </c>
      <c r="E364" s="21">
        <v>9.5830000000000002</v>
      </c>
      <c r="F364" s="20">
        <v>7273.5</v>
      </c>
      <c r="G364" s="11" t="s">
        <v>2</v>
      </c>
    </row>
    <row r="365" spans="2:7">
      <c r="B365" s="17">
        <v>43034</v>
      </c>
      <c r="C365" s="18">
        <v>0.61662037037037043</v>
      </c>
      <c r="D365" s="33">
        <v>759</v>
      </c>
      <c r="E365" s="21">
        <v>9.5830000000000002</v>
      </c>
      <c r="F365" s="20">
        <v>7273.5</v>
      </c>
      <c r="G365" s="11" t="s">
        <v>2</v>
      </c>
    </row>
    <row r="366" spans="2:7">
      <c r="B366" s="17">
        <v>43034</v>
      </c>
      <c r="C366" s="18">
        <v>0.61662037037037043</v>
      </c>
      <c r="D366" s="33">
        <v>400</v>
      </c>
      <c r="E366" s="21">
        <v>9.5830000000000002</v>
      </c>
      <c r="F366" s="20">
        <v>3833.2</v>
      </c>
      <c r="G366" s="11" t="s">
        <v>2</v>
      </c>
    </row>
    <row r="367" spans="2:7">
      <c r="B367" s="17">
        <v>43034</v>
      </c>
      <c r="C367" s="18">
        <v>0.61662037037037043</v>
      </c>
      <c r="D367" s="33">
        <v>241</v>
      </c>
      <c r="E367" s="21">
        <v>9.5830000000000002</v>
      </c>
      <c r="F367" s="20">
        <v>2309.5</v>
      </c>
      <c r="G367" s="11" t="s">
        <v>2</v>
      </c>
    </row>
    <row r="368" spans="2:7">
      <c r="B368" s="17">
        <v>43034</v>
      </c>
      <c r="C368" s="18">
        <v>0.6166666666666667</v>
      </c>
      <c r="D368" s="33">
        <v>459</v>
      </c>
      <c r="E368" s="21">
        <v>9.5830000000000002</v>
      </c>
      <c r="F368" s="20">
        <v>4398.6000000000004</v>
      </c>
      <c r="G368" s="11" t="s">
        <v>2</v>
      </c>
    </row>
    <row r="369" spans="2:7">
      <c r="B369" s="17">
        <v>43034</v>
      </c>
      <c r="C369" s="18">
        <v>0.6166666666666667</v>
      </c>
      <c r="D369" s="33">
        <v>241</v>
      </c>
      <c r="E369" s="21">
        <v>9.5830000000000002</v>
      </c>
      <c r="F369" s="20">
        <v>2309.5</v>
      </c>
      <c r="G369" s="11" t="s">
        <v>2</v>
      </c>
    </row>
    <row r="370" spans="2:7">
      <c r="B370" s="17">
        <v>43034</v>
      </c>
      <c r="C370" s="18">
        <v>0.61667824074074074</v>
      </c>
      <c r="D370" s="33">
        <v>1000</v>
      </c>
      <c r="E370" s="21">
        <v>9.5830000000000002</v>
      </c>
      <c r="F370" s="20">
        <v>9583</v>
      </c>
      <c r="G370" s="11" t="s">
        <v>2</v>
      </c>
    </row>
    <row r="371" spans="2:7">
      <c r="B371" s="17">
        <v>43034</v>
      </c>
      <c r="C371" s="18">
        <v>0.61667824074074074</v>
      </c>
      <c r="D371" s="33">
        <v>988</v>
      </c>
      <c r="E371" s="21">
        <v>9.5830000000000002</v>
      </c>
      <c r="F371" s="20">
        <v>9468</v>
      </c>
      <c r="G371" s="11" t="s">
        <v>2</v>
      </c>
    </row>
    <row r="372" spans="2:7">
      <c r="B372" s="17">
        <v>43034</v>
      </c>
      <c r="C372" s="18">
        <v>0.61667824074074074</v>
      </c>
      <c r="D372" s="33">
        <v>12</v>
      </c>
      <c r="E372" s="21">
        <v>9.5830000000000002</v>
      </c>
      <c r="F372" s="20">
        <v>115</v>
      </c>
      <c r="G372" s="11" t="s">
        <v>2</v>
      </c>
    </row>
    <row r="373" spans="2:7">
      <c r="B373" s="17">
        <v>43034</v>
      </c>
      <c r="C373" s="18">
        <v>0.62004629629629626</v>
      </c>
      <c r="D373" s="33">
        <v>1100</v>
      </c>
      <c r="E373" s="21">
        <v>9.5909999999999993</v>
      </c>
      <c r="F373" s="20">
        <v>10550.1</v>
      </c>
      <c r="G373" s="11" t="s">
        <v>2</v>
      </c>
    </row>
    <row r="374" spans="2:7">
      <c r="B374" s="17">
        <v>43034</v>
      </c>
      <c r="C374" s="18">
        <v>0.62004629629629626</v>
      </c>
      <c r="D374" s="33">
        <v>1000</v>
      </c>
      <c r="E374" s="21">
        <v>9.5909999999999993</v>
      </c>
      <c r="F374" s="20">
        <v>9591</v>
      </c>
      <c r="G374" s="11" t="s">
        <v>2</v>
      </c>
    </row>
    <row r="375" spans="2:7">
      <c r="B375" s="17">
        <v>43034</v>
      </c>
      <c r="C375" s="18">
        <v>0.62004629629629626</v>
      </c>
      <c r="D375" s="33">
        <v>575</v>
      </c>
      <c r="E375" s="21">
        <v>9.5909999999999993</v>
      </c>
      <c r="F375" s="20">
        <v>5514.83</v>
      </c>
      <c r="G375" s="11" t="s">
        <v>2</v>
      </c>
    </row>
    <row r="376" spans="2:7">
      <c r="B376" s="17">
        <v>43034</v>
      </c>
      <c r="C376" s="18">
        <v>0.62004629629629626</v>
      </c>
      <c r="D376" s="33">
        <v>531</v>
      </c>
      <c r="E376" s="21">
        <v>9.5909999999999993</v>
      </c>
      <c r="F376" s="20">
        <v>5092.82</v>
      </c>
      <c r="G376" s="11" t="s">
        <v>2</v>
      </c>
    </row>
    <row r="377" spans="2:7">
      <c r="B377" s="17">
        <v>43034</v>
      </c>
      <c r="C377" s="18">
        <v>0.62004629629629626</v>
      </c>
      <c r="D377" s="33">
        <v>401</v>
      </c>
      <c r="E377" s="21">
        <v>9.5909999999999993</v>
      </c>
      <c r="F377" s="20">
        <v>3845.99</v>
      </c>
      <c r="G377" s="11" t="s">
        <v>2</v>
      </c>
    </row>
    <row r="378" spans="2:7">
      <c r="B378" s="17">
        <v>43034</v>
      </c>
      <c r="C378" s="18">
        <v>0.62018518518518517</v>
      </c>
      <c r="D378" s="33">
        <v>435</v>
      </c>
      <c r="E378" s="21">
        <v>9.5909999999999993</v>
      </c>
      <c r="F378" s="20">
        <v>4172.09</v>
      </c>
      <c r="G378" s="11" t="s">
        <v>2</v>
      </c>
    </row>
    <row r="379" spans="2:7">
      <c r="B379" s="17">
        <v>43034</v>
      </c>
      <c r="C379" s="18">
        <v>0.6205208333333333</v>
      </c>
      <c r="D379" s="33">
        <v>734</v>
      </c>
      <c r="E379" s="21">
        <v>9.5909999999999993</v>
      </c>
      <c r="F379" s="20">
        <v>7039.79</v>
      </c>
      <c r="G379" s="11" t="s">
        <v>2</v>
      </c>
    </row>
    <row r="380" spans="2:7">
      <c r="B380" s="17">
        <v>43034</v>
      </c>
      <c r="C380" s="18">
        <v>0.6205208333333333</v>
      </c>
      <c r="D380" s="33">
        <v>565</v>
      </c>
      <c r="E380" s="21">
        <v>9.5909999999999993</v>
      </c>
      <c r="F380" s="20">
        <v>5418.92</v>
      </c>
      <c r="G380" s="11" t="s">
        <v>2</v>
      </c>
    </row>
    <row r="381" spans="2:7">
      <c r="B381" s="17">
        <v>43034</v>
      </c>
      <c r="C381" s="18">
        <v>0.6205208333333333</v>
      </c>
      <c r="D381" s="33">
        <v>82</v>
      </c>
      <c r="E381" s="21">
        <v>9.5909999999999993</v>
      </c>
      <c r="F381" s="20">
        <v>786.46</v>
      </c>
      <c r="G381" s="11" t="s">
        <v>2</v>
      </c>
    </row>
    <row r="382" spans="2:7">
      <c r="B382" s="17">
        <v>43034</v>
      </c>
      <c r="C382" s="18">
        <v>0.62067129629629625</v>
      </c>
      <c r="D382" s="33">
        <v>368</v>
      </c>
      <c r="E382" s="21">
        <v>9.5909999999999993</v>
      </c>
      <c r="F382" s="20">
        <v>3529.49</v>
      </c>
      <c r="G382" s="11" t="s">
        <v>2</v>
      </c>
    </row>
    <row r="383" spans="2:7">
      <c r="B383" s="17">
        <v>43034</v>
      </c>
      <c r="C383" s="18">
        <v>0.62067129629629625</v>
      </c>
      <c r="D383" s="33">
        <v>184</v>
      </c>
      <c r="E383" s="21">
        <v>9.5909999999999993</v>
      </c>
      <c r="F383" s="20">
        <v>1764.74</v>
      </c>
      <c r="G383" s="11" t="s">
        <v>2</v>
      </c>
    </row>
    <row r="384" spans="2:7">
      <c r="B384" s="17">
        <v>43034</v>
      </c>
      <c r="C384" s="18">
        <v>0.63559027777777777</v>
      </c>
      <c r="D384" s="33">
        <v>713</v>
      </c>
      <c r="E384" s="21">
        <v>9.61</v>
      </c>
      <c r="F384" s="20">
        <v>6851.93</v>
      </c>
      <c r="G384" s="11" t="s">
        <v>2</v>
      </c>
    </row>
    <row r="385" spans="2:7">
      <c r="B385" s="17">
        <v>43034</v>
      </c>
      <c r="C385" s="18">
        <v>0.63559027777777777</v>
      </c>
      <c r="D385" s="33">
        <v>648</v>
      </c>
      <c r="E385" s="21">
        <v>9.6110000000000007</v>
      </c>
      <c r="F385" s="20">
        <v>6227.93</v>
      </c>
      <c r="G385" s="11" t="s">
        <v>2</v>
      </c>
    </row>
    <row r="386" spans="2:7">
      <c r="B386" s="17">
        <v>43034</v>
      </c>
      <c r="C386" s="18">
        <v>0.63559027777777777</v>
      </c>
      <c r="D386" s="33">
        <v>626</v>
      </c>
      <c r="E386" s="21">
        <v>9.609</v>
      </c>
      <c r="F386" s="20">
        <v>6015.23</v>
      </c>
      <c r="G386" s="11" t="s">
        <v>2</v>
      </c>
    </row>
    <row r="387" spans="2:7">
      <c r="B387" s="17">
        <v>43034</v>
      </c>
      <c r="C387" s="18">
        <v>0.63559027777777777</v>
      </c>
      <c r="D387" s="33">
        <v>620</v>
      </c>
      <c r="E387" s="21">
        <v>9.6140000000000008</v>
      </c>
      <c r="F387" s="20">
        <v>5960.68</v>
      </c>
      <c r="G387" s="11" t="s">
        <v>2</v>
      </c>
    </row>
    <row r="388" spans="2:7">
      <c r="B388" s="17">
        <v>43034</v>
      </c>
      <c r="C388" s="18">
        <v>0.63559027777777777</v>
      </c>
      <c r="D388" s="33">
        <v>600</v>
      </c>
      <c r="E388" s="21">
        <v>9.609</v>
      </c>
      <c r="F388" s="20">
        <v>5765.4</v>
      </c>
      <c r="G388" s="11" t="s">
        <v>2</v>
      </c>
    </row>
    <row r="389" spans="2:7">
      <c r="B389" s="17">
        <v>43034</v>
      </c>
      <c r="C389" s="18">
        <v>0.63559027777777777</v>
      </c>
      <c r="D389" s="33">
        <v>572</v>
      </c>
      <c r="E389" s="21">
        <v>9.6110000000000007</v>
      </c>
      <c r="F389" s="20">
        <v>5497.49</v>
      </c>
      <c r="G389" s="11" t="s">
        <v>2</v>
      </c>
    </row>
    <row r="390" spans="2:7">
      <c r="B390" s="17">
        <v>43034</v>
      </c>
      <c r="C390" s="18">
        <v>0.63559027777777777</v>
      </c>
      <c r="D390" s="33">
        <v>550</v>
      </c>
      <c r="E390" s="21">
        <v>9.61</v>
      </c>
      <c r="F390" s="20">
        <v>5285.5</v>
      </c>
      <c r="G390" s="11" t="s">
        <v>2</v>
      </c>
    </row>
    <row r="391" spans="2:7">
      <c r="B391" s="17">
        <v>43034</v>
      </c>
      <c r="C391" s="18">
        <v>0.63559027777777777</v>
      </c>
      <c r="D391" s="33">
        <v>500</v>
      </c>
      <c r="E391" s="21">
        <v>9.6140000000000008</v>
      </c>
      <c r="F391" s="20">
        <v>4807</v>
      </c>
      <c r="G391" s="11" t="s">
        <v>2</v>
      </c>
    </row>
    <row r="392" spans="2:7">
      <c r="B392" s="17">
        <v>43034</v>
      </c>
      <c r="C392" s="18">
        <v>0.63559027777777777</v>
      </c>
      <c r="D392" s="33">
        <v>500</v>
      </c>
      <c r="E392" s="21">
        <v>9.6110000000000007</v>
      </c>
      <c r="F392" s="20">
        <v>4805.5</v>
      </c>
      <c r="G392" s="11" t="s">
        <v>2</v>
      </c>
    </row>
    <row r="393" spans="2:7">
      <c r="B393" s="17">
        <v>43034</v>
      </c>
      <c r="C393" s="18">
        <v>0.63559027777777777</v>
      </c>
      <c r="D393" s="33">
        <v>481</v>
      </c>
      <c r="E393" s="21">
        <v>9.609</v>
      </c>
      <c r="F393" s="20">
        <v>4621.93</v>
      </c>
      <c r="G393" s="11" t="s">
        <v>2</v>
      </c>
    </row>
    <row r="394" spans="2:7">
      <c r="B394" s="17">
        <v>43034</v>
      </c>
      <c r="C394" s="18">
        <v>0.63559027777777777</v>
      </c>
      <c r="D394" s="33">
        <v>472</v>
      </c>
      <c r="E394" s="21">
        <v>9.6110000000000007</v>
      </c>
      <c r="F394" s="20">
        <v>4536.3900000000003</v>
      </c>
      <c r="G394" s="11" t="s">
        <v>2</v>
      </c>
    </row>
    <row r="395" spans="2:7">
      <c r="B395" s="17">
        <v>43034</v>
      </c>
      <c r="C395" s="18">
        <v>0.63559027777777777</v>
      </c>
      <c r="D395" s="33">
        <v>401</v>
      </c>
      <c r="E395" s="21">
        <v>9.6140000000000008</v>
      </c>
      <c r="F395" s="20">
        <v>3855.21</v>
      </c>
      <c r="G395" s="11" t="s">
        <v>2</v>
      </c>
    </row>
    <row r="396" spans="2:7">
      <c r="B396" s="17">
        <v>43034</v>
      </c>
      <c r="C396" s="18">
        <v>0.63559027777777777</v>
      </c>
      <c r="D396" s="33">
        <v>401</v>
      </c>
      <c r="E396" s="21">
        <v>9.6129999999999995</v>
      </c>
      <c r="F396" s="20">
        <v>3854.81</v>
      </c>
      <c r="G396" s="11" t="s">
        <v>2</v>
      </c>
    </row>
    <row r="397" spans="2:7">
      <c r="B397" s="17">
        <v>43034</v>
      </c>
      <c r="C397" s="18">
        <v>0.63559027777777777</v>
      </c>
      <c r="D397" s="33">
        <v>401</v>
      </c>
      <c r="E397" s="21">
        <v>9.6120000000000001</v>
      </c>
      <c r="F397" s="20">
        <v>3854.41</v>
      </c>
      <c r="G397" s="11" t="s">
        <v>2</v>
      </c>
    </row>
    <row r="398" spans="2:7">
      <c r="B398" s="17">
        <v>43034</v>
      </c>
      <c r="C398" s="18">
        <v>0.63559027777777777</v>
      </c>
      <c r="D398" s="33">
        <v>401</v>
      </c>
      <c r="E398" s="21">
        <v>9.6110000000000007</v>
      </c>
      <c r="F398" s="20">
        <v>3854.01</v>
      </c>
      <c r="G398" s="11" t="s">
        <v>2</v>
      </c>
    </row>
    <row r="399" spans="2:7">
      <c r="B399" s="17">
        <v>43034</v>
      </c>
      <c r="C399" s="18">
        <v>0.63559027777777777</v>
      </c>
      <c r="D399" s="33">
        <v>390</v>
      </c>
      <c r="E399" s="21">
        <v>9.6129999999999995</v>
      </c>
      <c r="F399" s="20">
        <v>3749.07</v>
      </c>
      <c r="G399" s="11" t="s">
        <v>2</v>
      </c>
    </row>
    <row r="400" spans="2:7">
      <c r="B400" s="17">
        <v>43034</v>
      </c>
      <c r="C400" s="18">
        <v>0.63559027777777777</v>
      </c>
      <c r="D400" s="33">
        <v>341</v>
      </c>
      <c r="E400" s="21">
        <v>9.6129999999999995</v>
      </c>
      <c r="F400" s="20">
        <v>3278.03</v>
      </c>
      <c r="G400" s="11" t="s">
        <v>2</v>
      </c>
    </row>
    <row r="401" spans="2:7">
      <c r="B401" s="17">
        <v>43034</v>
      </c>
      <c r="C401" s="18">
        <v>0.63559027777777777</v>
      </c>
      <c r="D401" s="33">
        <v>291</v>
      </c>
      <c r="E401" s="21">
        <v>9.61</v>
      </c>
      <c r="F401" s="20">
        <v>2796.51</v>
      </c>
      <c r="G401" s="11" t="s">
        <v>2</v>
      </c>
    </row>
    <row r="402" spans="2:7">
      <c r="B402" s="17">
        <v>43034</v>
      </c>
      <c r="C402" s="18">
        <v>0.63559027777777777</v>
      </c>
      <c r="D402" s="33">
        <v>278</v>
      </c>
      <c r="E402" s="21">
        <v>9.6120000000000001</v>
      </c>
      <c r="F402" s="20">
        <v>2672.14</v>
      </c>
      <c r="G402" s="11" t="s">
        <v>2</v>
      </c>
    </row>
    <row r="403" spans="2:7">
      <c r="B403" s="17">
        <v>43034</v>
      </c>
      <c r="C403" s="18">
        <v>0.63559027777777777</v>
      </c>
      <c r="D403" s="33">
        <v>278</v>
      </c>
      <c r="E403" s="21">
        <v>9.61</v>
      </c>
      <c r="F403" s="20">
        <v>2671.58</v>
      </c>
      <c r="G403" s="11" t="s">
        <v>2</v>
      </c>
    </row>
    <row r="404" spans="2:7">
      <c r="B404" s="17">
        <v>43034</v>
      </c>
      <c r="C404" s="18">
        <v>0.63559027777777777</v>
      </c>
      <c r="D404" s="33">
        <v>276</v>
      </c>
      <c r="E404" s="21">
        <v>9.6140000000000008</v>
      </c>
      <c r="F404" s="20">
        <v>2653.46</v>
      </c>
      <c r="G404" s="11" t="s">
        <v>2</v>
      </c>
    </row>
    <row r="405" spans="2:7">
      <c r="B405" s="17">
        <v>43034</v>
      </c>
      <c r="C405" s="18">
        <v>0.63559027777777777</v>
      </c>
      <c r="D405" s="33">
        <v>260</v>
      </c>
      <c r="E405" s="21">
        <v>9.6140000000000008</v>
      </c>
      <c r="F405" s="20">
        <v>2499.64</v>
      </c>
      <c r="G405" s="11" t="s">
        <v>2</v>
      </c>
    </row>
    <row r="406" spans="2:7">
      <c r="B406" s="17">
        <v>43034</v>
      </c>
      <c r="C406" s="18">
        <v>0.68695601851851851</v>
      </c>
      <c r="D406" s="33">
        <v>873</v>
      </c>
      <c r="E406" s="21">
        <v>9.5909999999999993</v>
      </c>
      <c r="F406" s="20">
        <v>8372.94</v>
      </c>
      <c r="G406" s="11" t="s">
        <v>2</v>
      </c>
    </row>
    <row r="407" spans="2:7">
      <c r="B407" s="17">
        <v>43034</v>
      </c>
      <c r="C407" s="18">
        <v>0.68695601851851851</v>
      </c>
      <c r="D407" s="33">
        <v>386</v>
      </c>
      <c r="E407" s="21">
        <v>9.5909999999999993</v>
      </c>
      <c r="F407" s="20">
        <v>3702.13</v>
      </c>
      <c r="G407" s="11" t="s">
        <v>2</v>
      </c>
    </row>
    <row r="408" spans="2:7">
      <c r="B408" s="17">
        <v>43034</v>
      </c>
      <c r="C408" s="18">
        <v>0.68695601851851851</v>
      </c>
      <c r="D408" s="33">
        <v>127</v>
      </c>
      <c r="E408" s="21">
        <v>9.5909999999999993</v>
      </c>
      <c r="F408" s="20">
        <v>1218.06</v>
      </c>
      <c r="G408" s="11" t="s">
        <v>2</v>
      </c>
    </row>
    <row r="409" spans="2:7">
      <c r="B409" s="17">
        <v>43034</v>
      </c>
      <c r="C409" s="18">
        <v>0.69216435185185177</v>
      </c>
      <c r="D409" s="33">
        <v>929</v>
      </c>
      <c r="E409" s="21">
        <v>9.5980000000000008</v>
      </c>
      <c r="F409" s="20">
        <v>8916.5400000000009</v>
      </c>
      <c r="G409" s="11" t="s">
        <v>2</v>
      </c>
    </row>
    <row r="410" spans="2:7">
      <c r="B410" s="17">
        <v>43034</v>
      </c>
      <c r="C410" s="18">
        <v>0.69216435185185177</v>
      </c>
      <c r="D410" s="33">
        <v>722</v>
      </c>
      <c r="E410" s="21">
        <v>9.5990000000000002</v>
      </c>
      <c r="F410" s="20">
        <v>6930.48</v>
      </c>
      <c r="G410" s="11" t="s">
        <v>2</v>
      </c>
    </row>
    <row r="411" spans="2:7">
      <c r="B411" s="17">
        <v>43034</v>
      </c>
      <c r="C411" s="18">
        <v>0.69216435185185177</v>
      </c>
      <c r="D411" s="33">
        <v>561</v>
      </c>
      <c r="E411" s="21">
        <v>9.5990000000000002</v>
      </c>
      <c r="F411" s="20">
        <v>5385.04</v>
      </c>
      <c r="G411" s="11" t="s">
        <v>2</v>
      </c>
    </row>
    <row r="412" spans="2:7">
      <c r="B412" s="17">
        <v>43034</v>
      </c>
      <c r="C412" s="18">
        <v>0.69216435185185177</v>
      </c>
      <c r="D412" s="33">
        <v>561</v>
      </c>
      <c r="E412" s="21">
        <v>9.5980000000000008</v>
      </c>
      <c r="F412" s="20">
        <v>5384.48</v>
      </c>
      <c r="G412" s="11" t="s">
        <v>2</v>
      </c>
    </row>
    <row r="413" spans="2:7">
      <c r="B413" s="17">
        <v>43034</v>
      </c>
      <c r="C413" s="18">
        <v>0.69216435185185177</v>
      </c>
      <c r="D413" s="33">
        <v>263</v>
      </c>
      <c r="E413" s="21">
        <v>9.5990000000000002</v>
      </c>
      <c r="F413" s="20">
        <v>2524.54</v>
      </c>
      <c r="G413" s="11" t="s">
        <v>2</v>
      </c>
    </row>
    <row r="414" spans="2:7">
      <c r="B414" s="17">
        <v>43034</v>
      </c>
      <c r="C414" s="18">
        <v>0.6962962962962963</v>
      </c>
      <c r="D414" s="33">
        <v>500</v>
      </c>
      <c r="E414" s="21">
        <v>9.5990000000000002</v>
      </c>
      <c r="F414" s="20">
        <v>4799.5</v>
      </c>
      <c r="G414" s="11" t="s">
        <v>2</v>
      </c>
    </row>
    <row r="415" spans="2:7">
      <c r="B415" s="17">
        <v>43034</v>
      </c>
      <c r="C415" s="18">
        <v>0.69672453703703707</v>
      </c>
      <c r="D415" s="33">
        <v>500</v>
      </c>
      <c r="E415" s="21">
        <v>9.5990000000000002</v>
      </c>
      <c r="F415" s="20">
        <v>4799.5</v>
      </c>
      <c r="G415" s="11" t="s">
        <v>2</v>
      </c>
    </row>
    <row r="416" spans="2:7">
      <c r="B416" s="17">
        <v>43034</v>
      </c>
      <c r="C416" s="18">
        <v>0.69672453703703707</v>
      </c>
      <c r="D416" s="33">
        <v>500</v>
      </c>
      <c r="E416" s="21">
        <v>9.5990000000000002</v>
      </c>
      <c r="F416" s="20">
        <v>4799.5</v>
      </c>
      <c r="G416" s="11" t="s">
        <v>2</v>
      </c>
    </row>
    <row r="417" spans="2:7">
      <c r="B417" s="17">
        <v>43034</v>
      </c>
      <c r="C417" s="18">
        <v>0.69672453703703707</v>
      </c>
      <c r="D417" s="33">
        <v>500</v>
      </c>
      <c r="E417" s="21">
        <v>9.5990000000000002</v>
      </c>
      <c r="F417" s="20">
        <v>4799.5</v>
      </c>
      <c r="G417" s="11" t="s">
        <v>2</v>
      </c>
    </row>
    <row r="418" spans="2:7">
      <c r="B418" s="17">
        <v>43034</v>
      </c>
      <c r="C418" s="18">
        <v>0.69672453703703707</v>
      </c>
      <c r="D418" s="33">
        <v>384</v>
      </c>
      <c r="E418" s="21">
        <v>9.5990000000000002</v>
      </c>
      <c r="F418" s="20">
        <v>3686.02</v>
      </c>
      <c r="G418" s="11" t="s">
        <v>2</v>
      </c>
    </row>
    <row r="419" spans="2:7">
      <c r="B419" s="17">
        <v>43034</v>
      </c>
      <c r="C419" s="18">
        <v>0.69672453703703707</v>
      </c>
      <c r="D419" s="33">
        <v>166</v>
      </c>
      <c r="E419" s="21">
        <v>9.5990000000000002</v>
      </c>
      <c r="F419" s="20">
        <v>1593.43</v>
      </c>
      <c r="G419" s="11" t="s">
        <v>2</v>
      </c>
    </row>
    <row r="420" spans="2:7">
      <c r="B420" s="17">
        <v>43034</v>
      </c>
      <c r="C420" s="18">
        <v>0.69675925925925919</v>
      </c>
      <c r="D420" s="33">
        <v>500</v>
      </c>
      <c r="E420" s="21">
        <v>9.5990000000000002</v>
      </c>
      <c r="F420" s="20">
        <v>4799.5</v>
      </c>
      <c r="G420" s="11" t="s">
        <v>2</v>
      </c>
    </row>
    <row r="421" spans="2:7">
      <c r="B421" s="17">
        <v>43035</v>
      </c>
      <c r="C421" s="18">
        <v>0.38140046296296298</v>
      </c>
      <c r="D421" s="33">
        <v>3657</v>
      </c>
      <c r="E421" s="21">
        <v>9.7360000000000007</v>
      </c>
      <c r="F421" s="20">
        <v>35604.550000000003</v>
      </c>
      <c r="G421" s="11" t="s">
        <v>2</v>
      </c>
    </row>
    <row r="422" spans="2:7">
      <c r="B422" s="17">
        <v>43035</v>
      </c>
      <c r="C422" s="18">
        <v>0.38140046296296298</v>
      </c>
      <c r="D422" s="33">
        <v>1343</v>
      </c>
      <c r="E422" s="21">
        <v>9.7360000000000007</v>
      </c>
      <c r="F422" s="20">
        <v>13075.45</v>
      </c>
      <c r="G422" s="11" t="s">
        <v>2</v>
      </c>
    </row>
    <row r="423" spans="2:7">
      <c r="B423" s="17">
        <v>43035</v>
      </c>
      <c r="C423" s="18">
        <v>0.40236111111111111</v>
      </c>
      <c r="D423" s="33">
        <v>1019</v>
      </c>
      <c r="E423" s="21">
        <v>9.6630000000000003</v>
      </c>
      <c r="F423" s="20">
        <v>9846.6</v>
      </c>
      <c r="G423" s="11" t="s">
        <v>2</v>
      </c>
    </row>
    <row r="424" spans="2:7">
      <c r="B424" s="17">
        <v>43035</v>
      </c>
      <c r="C424" s="18">
        <v>0.40236111111111111</v>
      </c>
      <c r="D424" s="33">
        <v>600</v>
      </c>
      <c r="E424" s="21">
        <v>9.6639999999999997</v>
      </c>
      <c r="F424" s="20">
        <v>5798.4</v>
      </c>
      <c r="G424" s="11" t="s">
        <v>2</v>
      </c>
    </row>
    <row r="425" spans="2:7">
      <c r="B425" s="17">
        <v>43035</v>
      </c>
      <c r="C425" s="18">
        <v>0.40236111111111111</v>
      </c>
      <c r="D425" s="33">
        <v>570</v>
      </c>
      <c r="E425" s="21">
        <v>9.6630000000000003</v>
      </c>
      <c r="F425" s="20">
        <v>5507.91</v>
      </c>
      <c r="G425" s="11" t="s">
        <v>2</v>
      </c>
    </row>
    <row r="426" spans="2:7">
      <c r="B426" s="17">
        <v>43035</v>
      </c>
      <c r="C426" s="18">
        <v>0.40236111111111111</v>
      </c>
      <c r="D426" s="33">
        <v>563</v>
      </c>
      <c r="E426" s="21">
        <v>9.6630000000000003</v>
      </c>
      <c r="F426" s="20">
        <v>5440.27</v>
      </c>
      <c r="G426" s="11" t="s">
        <v>2</v>
      </c>
    </row>
    <row r="427" spans="2:7">
      <c r="B427" s="17">
        <v>43035</v>
      </c>
      <c r="C427" s="18">
        <v>0.40236111111111111</v>
      </c>
      <c r="D427" s="33">
        <v>500</v>
      </c>
      <c r="E427" s="21">
        <v>9.6649999999999991</v>
      </c>
      <c r="F427" s="20">
        <v>4832.5</v>
      </c>
      <c r="G427" s="11" t="s">
        <v>2</v>
      </c>
    </row>
    <row r="428" spans="2:7">
      <c r="B428" s="17">
        <v>43035</v>
      </c>
      <c r="C428" s="18">
        <v>0.40236111111111111</v>
      </c>
      <c r="D428" s="33">
        <v>500</v>
      </c>
      <c r="E428" s="21">
        <v>9.6639999999999997</v>
      </c>
      <c r="F428" s="20">
        <v>4832</v>
      </c>
      <c r="G428" s="11" t="s">
        <v>2</v>
      </c>
    </row>
    <row r="429" spans="2:7">
      <c r="B429" s="17">
        <v>43035</v>
      </c>
      <c r="C429" s="18">
        <v>0.40236111111111111</v>
      </c>
      <c r="D429" s="33">
        <v>309</v>
      </c>
      <c r="E429" s="21">
        <v>9.6630000000000003</v>
      </c>
      <c r="F429" s="20">
        <v>2985.87</v>
      </c>
      <c r="G429" s="11" t="s">
        <v>2</v>
      </c>
    </row>
    <row r="430" spans="2:7">
      <c r="B430" s="17">
        <v>43035</v>
      </c>
      <c r="C430" s="18">
        <v>0.40236111111111111</v>
      </c>
      <c r="D430" s="33">
        <v>242</v>
      </c>
      <c r="E430" s="21">
        <v>9.6649999999999991</v>
      </c>
      <c r="F430" s="20">
        <v>2338.9299999999998</v>
      </c>
      <c r="G430" s="11" t="s">
        <v>2</v>
      </c>
    </row>
    <row r="431" spans="2:7">
      <c r="B431" s="17">
        <v>43035</v>
      </c>
      <c r="C431" s="18">
        <v>0.40236111111111111</v>
      </c>
      <c r="D431" s="33">
        <v>242</v>
      </c>
      <c r="E431" s="21">
        <v>9.6639999999999997</v>
      </c>
      <c r="F431" s="20">
        <v>2338.69</v>
      </c>
      <c r="G431" s="11" t="s">
        <v>2</v>
      </c>
    </row>
    <row r="432" spans="2:7">
      <c r="B432" s="17">
        <v>43035</v>
      </c>
      <c r="C432" s="18">
        <v>0.40236111111111111</v>
      </c>
      <c r="D432" s="33">
        <v>242</v>
      </c>
      <c r="E432" s="21">
        <v>9.6630000000000003</v>
      </c>
      <c r="F432" s="20">
        <v>2338.4499999999998</v>
      </c>
      <c r="G432" s="11" t="s">
        <v>2</v>
      </c>
    </row>
    <row r="433" spans="2:7">
      <c r="B433" s="17">
        <v>43035</v>
      </c>
      <c r="C433" s="18">
        <v>0.40236111111111111</v>
      </c>
      <c r="D433" s="33">
        <v>213</v>
      </c>
      <c r="E433" s="21">
        <v>9.6649999999999991</v>
      </c>
      <c r="F433" s="20">
        <v>2058.65</v>
      </c>
      <c r="G433" s="11" t="s">
        <v>2</v>
      </c>
    </row>
    <row r="434" spans="2:7">
      <c r="B434" s="17">
        <v>43035</v>
      </c>
      <c r="C434" s="18">
        <v>0.40266203703703707</v>
      </c>
      <c r="D434" s="33">
        <v>2254</v>
      </c>
      <c r="E434" s="21">
        <v>9.6609999999999996</v>
      </c>
      <c r="F434" s="20">
        <v>21775.89</v>
      </c>
      <c r="G434" s="11" t="s">
        <v>2</v>
      </c>
    </row>
    <row r="435" spans="2:7">
      <c r="B435" s="17">
        <v>43035</v>
      </c>
      <c r="C435" s="18">
        <v>0.40469907407407407</v>
      </c>
      <c r="D435" s="33">
        <v>1845</v>
      </c>
      <c r="E435" s="21">
        <v>9.6679999999999993</v>
      </c>
      <c r="F435" s="20">
        <v>17837.46</v>
      </c>
      <c r="G435" s="11" t="s">
        <v>2</v>
      </c>
    </row>
    <row r="436" spans="2:7">
      <c r="B436" s="17">
        <v>43035</v>
      </c>
      <c r="C436" s="18">
        <v>0.40469907407407407</v>
      </c>
      <c r="D436" s="33">
        <v>774</v>
      </c>
      <c r="E436" s="21">
        <v>9.6679999999999993</v>
      </c>
      <c r="F436" s="20">
        <v>7483.03</v>
      </c>
      <c r="G436" s="11" t="s">
        <v>2</v>
      </c>
    </row>
    <row r="437" spans="2:7">
      <c r="B437" s="17">
        <v>43035</v>
      </c>
      <c r="C437" s="18">
        <v>0.40469907407407407</v>
      </c>
      <c r="D437" s="33">
        <v>732</v>
      </c>
      <c r="E437" s="21">
        <v>9.6679999999999993</v>
      </c>
      <c r="F437" s="20">
        <v>7076.98</v>
      </c>
      <c r="G437" s="11" t="s">
        <v>2</v>
      </c>
    </row>
    <row r="438" spans="2:7">
      <c r="B438" s="17">
        <v>43035</v>
      </c>
      <c r="C438" s="18">
        <v>0.40469907407407407</v>
      </c>
      <c r="D438" s="33">
        <v>591</v>
      </c>
      <c r="E438" s="21">
        <v>9.6669999999999998</v>
      </c>
      <c r="F438" s="20">
        <v>5713.2</v>
      </c>
      <c r="G438" s="11" t="s">
        <v>2</v>
      </c>
    </row>
    <row r="439" spans="2:7">
      <c r="B439" s="17">
        <v>43035</v>
      </c>
      <c r="C439" s="18">
        <v>0.40469907407407407</v>
      </c>
      <c r="D439" s="33">
        <v>536</v>
      </c>
      <c r="E439" s="21">
        <v>9.6669999999999998</v>
      </c>
      <c r="F439" s="20">
        <v>5181.51</v>
      </c>
      <c r="G439" s="11" t="s">
        <v>2</v>
      </c>
    </row>
    <row r="440" spans="2:7">
      <c r="B440" s="17">
        <v>43035</v>
      </c>
      <c r="C440" s="18">
        <v>0.40469907407407407</v>
      </c>
      <c r="D440" s="33">
        <v>314</v>
      </c>
      <c r="E440" s="21">
        <v>9.6669999999999998</v>
      </c>
      <c r="F440" s="20">
        <v>3035.44</v>
      </c>
      <c r="G440" s="11" t="s">
        <v>2</v>
      </c>
    </row>
    <row r="441" spans="2:7">
      <c r="B441" s="17">
        <v>43035</v>
      </c>
      <c r="C441" s="18">
        <v>0.40469907407407407</v>
      </c>
      <c r="D441" s="33">
        <v>208</v>
      </c>
      <c r="E441" s="21">
        <v>9.6679999999999993</v>
      </c>
      <c r="F441" s="20">
        <v>2010.94</v>
      </c>
      <c r="G441" s="11" t="s">
        <v>2</v>
      </c>
    </row>
    <row r="442" spans="2:7">
      <c r="B442" s="17">
        <v>43035</v>
      </c>
      <c r="C442" s="18">
        <v>0.41910879629629627</v>
      </c>
      <c r="D442" s="33">
        <v>398</v>
      </c>
      <c r="E442" s="21">
        <v>9.6609999999999996</v>
      </c>
      <c r="F442" s="20">
        <v>3845.08</v>
      </c>
      <c r="G442" s="11" t="s">
        <v>2</v>
      </c>
    </row>
    <row r="443" spans="2:7">
      <c r="B443" s="17">
        <v>43035</v>
      </c>
      <c r="C443" s="18">
        <v>0.41910879629629627</v>
      </c>
      <c r="D443" s="33">
        <v>398</v>
      </c>
      <c r="E443" s="21">
        <v>9.6609999999999996</v>
      </c>
      <c r="F443" s="20">
        <v>3845.08</v>
      </c>
      <c r="G443" s="11" t="s">
        <v>2</v>
      </c>
    </row>
    <row r="444" spans="2:7">
      <c r="B444" s="17">
        <v>43035</v>
      </c>
      <c r="C444" s="18">
        <v>0.41910879629629627</v>
      </c>
      <c r="D444" s="33">
        <v>102</v>
      </c>
      <c r="E444" s="21">
        <v>9.6609999999999996</v>
      </c>
      <c r="F444" s="20">
        <v>985.42</v>
      </c>
      <c r="G444" s="11" t="s">
        <v>2</v>
      </c>
    </row>
    <row r="445" spans="2:7">
      <c r="B445" s="17">
        <v>43035</v>
      </c>
      <c r="C445" s="18">
        <v>0.41912037037037037</v>
      </c>
      <c r="D445" s="33">
        <v>500</v>
      </c>
      <c r="E445" s="21">
        <v>9.6609999999999996</v>
      </c>
      <c r="F445" s="20">
        <v>4830.5</v>
      </c>
      <c r="G445" s="11" t="s">
        <v>2</v>
      </c>
    </row>
    <row r="446" spans="2:7">
      <c r="B446" s="17">
        <v>43035</v>
      </c>
      <c r="C446" s="18">
        <v>0.4191319444444444</v>
      </c>
      <c r="D446" s="33">
        <v>500</v>
      </c>
      <c r="E446" s="21">
        <v>9.6609999999999996</v>
      </c>
      <c r="F446" s="20">
        <v>4830.5</v>
      </c>
      <c r="G446" s="11" t="s">
        <v>2</v>
      </c>
    </row>
    <row r="447" spans="2:7">
      <c r="B447" s="17">
        <v>43035</v>
      </c>
      <c r="C447" s="18">
        <v>0.41915509259259259</v>
      </c>
      <c r="D447" s="33">
        <v>500</v>
      </c>
      <c r="E447" s="21">
        <v>9.6609999999999996</v>
      </c>
      <c r="F447" s="20">
        <v>4830.5</v>
      </c>
      <c r="G447" s="11" t="s">
        <v>2</v>
      </c>
    </row>
    <row r="448" spans="2:7">
      <c r="B448" s="17">
        <v>43035</v>
      </c>
      <c r="C448" s="18">
        <v>0.41915509259259259</v>
      </c>
      <c r="D448" s="33">
        <v>348</v>
      </c>
      <c r="E448" s="21">
        <v>9.6609999999999996</v>
      </c>
      <c r="F448" s="20">
        <v>3362.03</v>
      </c>
      <c r="G448" s="11" t="s">
        <v>2</v>
      </c>
    </row>
    <row r="449" spans="2:7">
      <c r="B449" s="17">
        <v>43035</v>
      </c>
      <c r="C449" s="18">
        <v>0.43412037037037038</v>
      </c>
      <c r="D449" s="33">
        <v>798</v>
      </c>
      <c r="E449" s="21">
        <v>9.5980000000000008</v>
      </c>
      <c r="F449" s="20">
        <v>7659.2</v>
      </c>
      <c r="G449" s="11" t="s">
        <v>2</v>
      </c>
    </row>
    <row r="450" spans="2:7">
      <c r="B450" s="17">
        <v>43035</v>
      </c>
      <c r="C450" s="18">
        <v>0.43412037037037038</v>
      </c>
      <c r="D450" s="33">
        <v>627</v>
      </c>
      <c r="E450" s="21">
        <v>9.5980000000000008</v>
      </c>
      <c r="F450" s="20">
        <v>6017.95</v>
      </c>
      <c r="G450" s="11" t="s">
        <v>2</v>
      </c>
    </row>
    <row r="451" spans="2:7">
      <c r="B451" s="17">
        <v>43035</v>
      </c>
      <c r="C451" s="18">
        <v>0.43412037037037038</v>
      </c>
      <c r="D451" s="33">
        <v>522</v>
      </c>
      <c r="E451" s="21">
        <v>9.5980000000000008</v>
      </c>
      <c r="F451" s="20">
        <v>5010.16</v>
      </c>
      <c r="G451" s="11" t="s">
        <v>2</v>
      </c>
    </row>
    <row r="452" spans="2:7">
      <c r="B452" s="17">
        <v>43035</v>
      </c>
      <c r="C452" s="18">
        <v>0.43412037037037038</v>
      </c>
      <c r="D452" s="33">
        <v>500</v>
      </c>
      <c r="E452" s="21">
        <v>9.5990000000000002</v>
      </c>
      <c r="F452" s="20">
        <v>4799.5</v>
      </c>
      <c r="G452" s="11" t="s">
        <v>2</v>
      </c>
    </row>
    <row r="453" spans="2:7">
      <c r="B453" s="17">
        <v>43035</v>
      </c>
      <c r="C453" s="18">
        <v>0.43412037037037038</v>
      </c>
      <c r="D453" s="33">
        <v>70</v>
      </c>
      <c r="E453" s="21">
        <v>9.5990000000000002</v>
      </c>
      <c r="F453" s="20">
        <v>671.93</v>
      </c>
      <c r="G453" s="11" t="s">
        <v>2</v>
      </c>
    </row>
    <row r="454" spans="2:7">
      <c r="B454" s="17">
        <v>43035</v>
      </c>
      <c r="C454" s="18">
        <v>0.43438657407407405</v>
      </c>
      <c r="D454" s="33">
        <v>500</v>
      </c>
      <c r="E454" s="21">
        <v>9.5990000000000002</v>
      </c>
      <c r="F454" s="20">
        <v>4799.5</v>
      </c>
      <c r="G454" s="11" t="s">
        <v>2</v>
      </c>
    </row>
    <row r="455" spans="2:7">
      <c r="B455" s="17">
        <v>43035</v>
      </c>
      <c r="C455" s="18">
        <v>0.43438657407407405</v>
      </c>
      <c r="D455" s="33">
        <v>430</v>
      </c>
      <c r="E455" s="21">
        <v>9.5990000000000002</v>
      </c>
      <c r="F455" s="20">
        <v>4127.57</v>
      </c>
      <c r="G455" s="11" t="s">
        <v>2</v>
      </c>
    </row>
    <row r="456" spans="2:7">
      <c r="B456" s="17">
        <v>43035</v>
      </c>
      <c r="C456" s="18">
        <v>0.43438657407407405</v>
      </c>
      <c r="D456" s="33">
        <v>400</v>
      </c>
      <c r="E456" s="21">
        <v>9.5990000000000002</v>
      </c>
      <c r="F456" s="20">
        <v>3839.6</v>
      </c>
      <c r="G456" s="11" t="s">
        <v>2</v>
      </c>
    </row>
    <row r="457" spans="2:7">
      <c r="B457" s="17">
        <v>43035</v>
      </c>
      <c r="C457" s="18">
        <v>0.43438657407407405</v>
      </c>
      <c r="D457" s="33">
        <v>388</v>
      </c>
      <c r="E457" s="21">
        <v>9.5990000000000002</v>
      </c>
      <c r="F457" s="20">
        <v>3724.41</v>
      </c>
      <c r="G457" s="11" t="s">
        <v>2</v>
      </c>
    </row>
    <row r="458" spans="2:7">
      <c r="B458" s="17">
        <v>43035</v>
      </c>
      <c r="C458" s="18">
        <v>0.43438657407407405</v>
      </c>
      <c r="D458" s="33">
        <v>388</v>
      </c>
      <c r="E458" s="21">
        <v>9.5990000000000002</v>
      </c>
      <c r="F458" s="20">
        <v>3724.41</v>
      </c>
      <c r="G458" s="11" t="s">
        <v>2</v>
      </c>
    </row>
    <row r="459" spans="2:7">
      <c r="B459" s="17">
        <v>43035</v>
      </c>
      <c r="C459" s="18">
        <v>0.43438657407407405</v>
      </c>
      <c r="D459" s="33">
        <v>330</v>
      </c>
      <c r="E459" s="21">
        <v>9.5990000000000002</v>
      </c>
      <c r="F459" s="20">
        <v>3167.67</v>
      </c>
      <c r="G459" s="11" t="s">
        <v>2</v>
      </c>
    </row>
    <row r="460" spans="2:7">
      <c r="B460" s="17">
        <v>43035</v>
      </c>
      <c r="C460" s="18">
        <v>0.43438657407407405</v>
      </c>
      <c r="D460" s="33">
        <v>200</v>
      </c>
      <c r="E460" s="21">
        <v>9.5990000000000002</v>
      </c>
      <c r="F460" s="20">
        <v>1919.8</v>
      </c>
      <c r="G460" s="11" t="s">
        <v>2</v>
      </c>
    </row>
    <row r="461" spans="2:7">
      <c r="B461" s="17">
        <v>43035</v>
      </c>
      <c r="C461" s="18">
        <v>0.43438657407407405</v>
      </c>
      <c r="D461" s="33">
        <v>112</v>
      </c>
      <c r="E461" s="21">
        <v>9.5990000000000002</v>
      </c>
      <c r="F461" s="20">
        <v>1075.0899999999999</v>
      </c>
      <c r="G461" s="11" t="s">
        <v>2</v>
      </c>
    </row>
    <row r="462" spans="2:7">
      <c r="B462" s="17">
        <v>43035</v>
      </c>
      <c r="C462" s="18">
        <v>0.43438657407407405</v>
      </c>
      <c r="D462" s="33">
        <v>112</v>
      </c>
      <c r="E462" s="21">
        <v>9.5990000000000002</v>
      </c>
      <c r="F462" s="20">
        <v>1075.0899999999999</v>
      </c>
      <c r="G462" s="11" t="s">
        <v>2</v>
      </c>
    </row>
    <row r="463" spans="2:7">
      <c r="B463" s="17">
        <v>43035</v>
      </c>
      <c r="C463" s="18">
        <v>0.43438657407407405</v>
      </c>
      <c r="D463" s="33">
        <v>100</v>
      </c>
      <c r="E463" s="21">
        <v>9.5990000000000002</v>
      </c>
      <c r="F463" s="20">
        <v>959.9</v>
      </c>
      <c r="G463" s="11" t="s">
        <v>2</v>
      </c>
    </row>
    <row r="464" spans="2:7">
      <c r="B464" s="17">
        <v>43035</v>
      </c>
      <c r="C464" s="18">
        <v>0.43440972222222224</v>
      </c>
      <c r="D464" s="33">
        <v>1794</v>
      </c>
      <c r="E464" s="21">
        <v>9.5990000000000002</v>
      </c>
      <c r="F464" s="20">
        <v>17220.61</v>
      </c>
      <c r="G464" s="11" t="s">
        <v>2</v>
      </c>
    </row>
    <row r="465" spans="2:7">
      <c r="B465" s="17">
        <v>43035</v>
      </c>
      <c r="C465" s="18">
        <v>0.43440972222222224</v>
      </c>
      <c r="D465" s="33">
        <v>932</v>
      </c>
      <c r="E465" s="21">
        <v>9.5990000000000002</v>
      </c>
      <c r="F465" s="20">
        <v>8946.27</v>
      </c>
      <c r="G465" s="11" t="s">
        <v>2</v>
      </c>
    </row>
    <row r="466" spans="2:7">
      <c r="B466" s="17">
        <v>43035</v>
      </c>
      <c r="C466" s="18">
        <v>0.43440972222222224</v>
      </c>
      <c r="D466" s="33">
        <v>500</v>
      </c>
      <c r="E466" s="21">
        <v>9.5990000000000002</v>
      </c>
      <c r="F466" s="20">
        <v>4799.5</v>
      </c>
      <c r="G466" s="11" t="s">
        <v>2</v>
      </c>
    </row>
    <row r="467" spans="2:7">
      <c r="B467" s="17">
        <v>43035</v>
      </c>
      <c r="C467" s="18">
        <v>0.43440972222222224</v>
      </c>
      <c r="D467" s="33">
        <v>399</v>
      </c>
      <c r="E467" s="21">
        <v>9.5990000000000002</v>
      </c>
      <c r="F467" s="20">
        <v>3830</v>
      </c>
      <c r="G467" s="11" t="s">
        <v>2</v>
      </c>
    </row>
    <row r="468" spans="2:7">
      <c r="B468" s="17">
        <v>43035</v>
      </c>
      <c r="C468" s="18">
        <v>0.43440972222222224</v>
      </c>
      <c r="D468" s="33">
        <v>101</v>
      </c>
      <c r="E468" s="21">
        <v>9.5990000000000002</v>
      </c>
      <c r="F468" s="20">
        <v>969.5</v>
      </c>
      <c r="G468" s="11" t="s">
        <v>2</v>
      </c>
    </row>
    <row r="469" spans="2:7">
      <c r="B469" s="17">
        <v>43035</v>
      </c>
      <c r="C469" s="18">
        <v>0.43440972222222224</v>
      </c>
      <c r="D469" s="33">
        <v>101</v>
      </c>
      <c r="E469" s="21">
        <v>9.5990000000000002</v>
      </c>
      <c r="F469" s="20">
        <v>969.5</v>
      </c>
      <c r="G469" s="11" t="s">
        <v>2</v>
      </c>
    </row>
    <row r="470" spans="2:7">
      <c r="B470" s="17">
        <v>43035</v>
      </c>
      <c r="C470" s="18">
        <v>0.43442129629629633</v>
      </c>
      <c r="D470" s="33">
        <v>696</v>
      </c>
      <c r="E470" s="21">
        <v>9.5990000000000002</v>
      </c>
      <c r="F470" s="20">
        <v>6680.9</v>
      </c>
      <c r="G470" s="11" t="s">
        <v>2</v>
      </c>
    </row>
    <row r="471" spans="2:7">
      <c r="B471" s="17">
        <v>43035</v>
      </c>
      <c r="C471" s="18">
        <v>0.51260416666666664</v>
      </c>
      <c r="D471" s="33">
        <v>525</v>
      </c>
      <c r="E471" s="21">
        <v>9.6289999999999996</v>
      </c>
      <c r="F471" s="20">
        <v>5055.2299999999996</v>
      </c>
      <c r="G471" s="11" t="s">
        <v>2</v>
      </c>
    </row>
    <row r="472" spans="2:7">
      <c r="B472" s="17">
        <v>43035</v>
      </c>
      <c r="C472" s="18">
        <v>0.51260416666666664</v>
      </c>
      <c r="D472" s="33">
        <v>404</v>
      </c>
      <c r="E472" s="21">
        <v>9.6289999999999996</v>
      </c>
      <c r="F472" s="20">
        <v>3890.12</v>
      </c>
      <c r="G472" s="11" t="s">
        <v>2</v>
      </c>
    </row>
    <row r="473" spans="2:7">
      <c r="B473" s="17">
        <v>43035</v>
      </c>
      <c r="C473" s="18">
        <v>0.51260416666666664</v>
      </c>
      <c r="D473" s="33">
        <v>377</v>
      </c>
      <c r="E473" s="21">
        <v>9.6300000000000008</v>
      </c>
      <c r="F473" s="20">
        <v>3630.51</v>
      </c>
      <c r="G473" s="11" t="s">
        <v>2</v>
      </c>
    </row>
    <row r="474" spans="2:7">
      <c r="B474" s="17">
        <v>43035</v>
      </c>
      <c r="C474" s="18">
        <v>0.5194791666666666</v>
      </c>
      <c r="D474" s="33">
        <v>690</v>
      </c>
      <c r="E474" s="21">
        <v>9.6389999999999993</v>
      </c>
      <c r="F474" s="20">
        <v>6650.91</v>
      </c>
      <c r="G474" s="11" t="s">
        <v>2</v>
      </c>
    </row>
    <row r="475" spans="2:7">
      <c r="B475" s="17">
        <v>43035</v>
      </c>
      <c r="C475" s="18">
        <v>0.5194791666666666</v>
      </c>
      <c r="D475" s="33">
        <v>658</v>
      </c>
      <c r="E475" s="21">
        <v>9.6379999999999999</v>
      </c>
      <c r="F475" s="20">
        <v>6341.8</v>
      </c>
      <c r="G475" s="11" t="s">
        <v>2</v>
      </c>
    </row>
    <row r="476" spans="2:7">
      <c r="B476" s="17">
        <v>43035</v>
      </c>
      <c r="C476" s="18">
        <v>0.5194791666666666</v>
      </c>
      <c r="D476" s="33">
        <v>622</v>
      </c>
      <c r="E476" s="21">
        <v>9.6379999999999999</v>
      </c>
      <c r="F476" s="20">
        <v>5994.84</v>
      </c>
      <c r="G476" s="11" t="s">
        <v>2</v>
      </c>
    </row>
    <row r="477" spans="2:7">
      <c r="B477" s="17">
        <v>43035</v>
      </c>
      <c r="C477" s="18">
        <v>0.5194791666666666</v>
      </c>
      <c r="D477" s="33">
        <v>537</v>
      </c>
      <c r="E477" s="21">
        <v>9.6379999999999999</v>
      </c>
      <c r="F477" s="20">
        <v>5175.6099999999997</v>
      </c>
      <c r="G477" s="11" t="s">
        <v>2</v>
      </c>
    </row>
    <row r="478" spans="2:7">
      <c r="B478" s="17">
        <v>43035</v>
      </c>
      <c r="C478" s="18">
        <v>0.5194791666666666</v>
      </c>
      <c r="D478" s="33">
        <v>508</v>
      </c>
      <c r="E478" s="21">
        <v>9.6379999999999999</v>
      </c>
      <c r="F478" s="20">
        <v>4896.1000000000004</v>
      </c>
      <c r="G478" s="11" t="s">
        <v>2</v>
      </c>
    </row>
    <row r="479" spans="2:7">
      <c r="B479" s="17">
        <v>43035</v>
      </c>
      <c r="C479" s="18">
        <v>0.5194791666666666</v>
      </c>
      <c r="D479" s="33">
        <v>500</v>
      </c>
      <c r="E479" s="21">
        <v>9.6379999999999999</v>
      </c>
      <c r="F479" s="20">
        <v>4819</v>
      </c>
      <c r="G479" s="11" t="s">
        <v>2</v>
      </c>
    </row>
    <row r="480" spans="2:7">
      <c r="B480" s="17">
        <v>43035</v>
      </c>
      <c r="C480" s="18">
        <v>0.5194791666666666</v>
      </c>
      <c r="D480" s="33">
        <v>490</v>
      </c>
      <c r="E480" s="21">
        <v>9.64</v>
      </c>
      <c r="F480" s="20">
        <v>4723.6000000000004</v>
      </c>
      <c r="G480" s="11" t="s">
        <v>2</v>
      </c>
    </row>
    <row r="481" spans="2:7">
      <c r="B481" s="17">
        <v>43035</v>
      </c>
      <c r="C481" s="18">
        <v>0.5194791666666666</v>
      </c>
      <c r="D481" s="33">
        <v>404</v>
      </c>
      <c r="E481" s="21">
        <v>9.64</v>
      </c>
      <c r="F481" s="20">
        <v>3894.56</v>
      </c>
      <c r="G481" s="11" t="s">
        <v>2</v>
      </c>
    </row>
    <row r="482" spans="2:7">
      <c r="B482" s="17">
        <v>43035</v>
      </c>
      <c r="C482" s="18">
        <v>0.5194791666666666</v>
      </c>
      <c r="D482" s="33">
        <v>404</v>
      </c>
      <c r="E482" s="21">
        <v>9.64</v>
      </c>
      <c r="F482" s="20">
        <v>3894.56</v>
      </c>
      <c r="G482" s="11" t="s">
        <v>2</v>
      </c>
    </row>
    <row r="483" spans="2:7">
      <c r="B483" s="17">
        <v>43035</v>
      </c>
      <c r="C483" s="18">
        <v>0.5194791666666666</v>
      </c>
      <c r="D483" s="33">
        <v>404</v>
      </c>
      <c r="E483" s="21">
        <v>9.6389999999999993</v>
      </c>
      <c r="F483" s="20">
        <v>3894.16</v>
      </c>
      <c r="G483" s="11" t="s">
        <v>2</v>
      </c>
    </row>
    <row r="484" spans="2:7">
      <c r="B484" s="17">
        <v>43035</v>
      </c>
      <c r="C484" s="18">
        <v>0.5194791666666666</v>
      </c>
      <c r="D484" s="33">
        <v>404</v>
      </c>
      <c r="E484" s="21">
        <v>9.6379999999999999</v>
      </c>
      <c r="F484" s="20">
        <v>3893.75</v>
      </c>
      <c r="G484" s="11" t="s">
        <v>2</v>
      </c>
    </row>
    <row r="485" spans="2:7">
      <c r="B485" s="17">
        <v>43035</v>
      </c>
      <c r="C485" s="18">
        <v>0.5194791666666666</v>
      </c>
      <c r="D485" s="33">
        <v>268</v>
      </c>
      <c r="E485" s="21">
        <v>9.6389999999999993</v>
      </c>
      <c r="F485" s="20">
        <v>2583.25</v>
      </c>
      <c r="G485" s="11" t="s">
        <v>2</v>
      </c>
    </row>
    <row r="486" spans="2:7">
      <c r="B486" s="17">
        <v>43035</v>
      </c>
      <c r="C486" s="18">
        <v>0.5194791666666666</v>
      </c>
      <c r="D486" s="33">
        <v>265</v>
      </c>
      <c r="E486" s="21">
        <v>9.64</v>
      </c>
      <c r="F486" s="20">
        <v>2554.6</v>
      </c>
      <c r="G486" s="11" t="s">
        <v>2</v>
      </c>
    </row>
    <row r="487" spans="2:7">
      <c r="B487" s="17">
        <v>43035</v>
      </c>
      <c r="C487" s="18">
        <v>0.5194791666666666</v>
      </c>
      <c r="D487" s="33">
        <v>200</v>
      </c>
      <c r="E487" s="21">
        <v>9.64</v>
      </c>
      <c r="F487" s="20">
        <v>1928</v>
      </c>
      <c r="G487" s="11" t="s">
        <v>2</v>
      </c>
    </row>
    <row r="488" spans="2:7">
      <c r="B488" s="17">
        <v>43035</v>
      </c>
      <c r="C488" s="18">
        <v>0.52509259259259256</v>
      </c>
      <c r="D488" s="33">
        <v>500</v>
      </c>
      <c r="E488" s="21">
        <v>9.64</v>
      </c>
      <c r="F488" s="20">
        <v>4820</v>
      </c>
      <c r="G488" s="11" t="s">
        <v>2</v>
      </c>
    </row>
    <row r="489" spans="2:7">
      <c r="B489" s="17">
        <v>43035</v>
      </c>
      <c r="C489" s="18">
        <v>0.52509259259259256</v>
      </c>
      <c r="D489" s="33">
        <v>500</v>
      </c>
      <c r="E489" s="21">
        <v>9.64</v>
      </c>
      <c r="F489" s="20">
        <v>4820</v>
      </c>
      <c r="G489" s="11" t="s">
        <v>2</v>
      </c>
    </row>
    <row r="490" spans="2:7">
      <c r="B490" s="17">
        <v>43035</v>
      </c>
      <c r="C490" s="18">
        <v>0.52509259259259256</v>
      </c>
      <c r="D490" s="33">
        <v>435</v>
      </c>
      <c r="E490" s="21">
        <v>9.64</v>
      </c>
      <c r="F490" s="20">
        <v>4193.3999999999996</v>
      </c>
      <c r="G490" s="11" t="s">
        <v>2</v>
      </c>
    </row>
    <row r="491" spans="2:7">
      <c r="B491" s="17">
        <v>43035</v>
      </c>
      <c r="C491" s="18">
        <v>0.52509259259259256</v>
      </c>
      <c r="D491" s="33">
        <v>349</v>
      </c>
      <c r="E491" s="21">
        <v>9.64</v>
      </c>
      <c r="F491" s="20">
        <v>3364.36</v>
      </c>
      <c r="G491" s="11" t="s">
        <v>2</v>
      </c>
    </row>
    <row r="492" spans="2:7">
      <c r="B492" s="17">
        <v>43035</v>
      </c>
      <c r="C492" s="18">
        <v>0.52509259259259256</v>
      </c>
      <c r="D492" s="33">
        <v>265</v>
      </c>
      <c r="E492" s="21">
        <v>9.64</v>
      </c>
      <c r="F492" s="20">
        <v>2554.6</v>
      </c>
      <c r="G492" s="11" t="s">
        <v>2</v>
      </c>
    </row>
    <row r="493" spans="2:7">
      <c r="B493" s="17">
        <v>43035</v>
      </c>
      <c r="C493" s="18">
        <v>0.52509259259259256</v>
      </c>
      <c r="D493" s="33">
        <v>226</v>
      </c>
      <c r="E493" s="21">
        <v>9.64</v>
      </c>
      <c r="F493" s="20">
        <v>2178.64</v>
      </c>
      <c r="G493" s="11" t="s">
        <v>2</v>
      </c>
    </row>
    <row r="494" spans="2:7">
      <c r="B494" s="17">
        <v>43035</v>
      </c>
      <c r="C494" s="18">
        <v>0.52509259259259256</v>
      </c>
      <c r="D494" s="33">
        <v>65</v>
      </c>
      <c r="E494" s="21">
        <v>9.64</v>
      </c>
      <c r="F494" s="20">
        <v>626.6</v>
      </c>
      <c r="G494" s="11" t="s">
        <v>2</v>
      </c>
    </row>
    <row r="495" spans="2:7">
      <c r="B495" s="17">
        <v>43035</v>
      </c>
      <c r="C495" s="18">
        <v>0.56888888888888889</v>
      </c>
      <c r="D495" s="33">
        <v>500</v>
      </c>
      <c r="E495" s="21">
        <v>9.6140000000000008</v>
      </c>
      <c r="F495" s="20">
        <v>4807</v>
      </c>
      <c r="G495" s="11" t="s">
        <v>2</v>
      </c>
    </row>
    <row r="496" spans="2:7">
      <c r="B496" s="17">
        <v>43035</v>
      </c>
      <c r="C496" s="18">
        <v>0.56888888888888889</v>
      </c>
      <c r="D496" s="33">
        <v>500</v>
      </c>
      <c r="E496" s="21">
        <v>9.6140000000000008</v>
      </c>
      <c r="F496" s="20">
        <v>4807</v>
      </c>
      <c r="G496" s="11" t="s">
        <v>2</v>
      </c>
    </row>
    <row r="497" spans="2:7">
      <c r="B497" s="17">
        <v>43035</v>
      </c>
      <c r="C497" s="18">
        <v>0.56888888888888889</v>
      </c>
      <c r="D497" s="33">
        <v>500</v>
      </c>
      <c r="E497" s="21">
        <v>9.6140000000000008</v>
      </c>
      <c r="F497" s="20">
        <v>4807</v>
      </c>
      <c r="G497" s="11" t="s">
        <v>2</v>
      </c>
    </row>
    <row r="498" spans="2:7">
      <c r="B498" s="17">
        <v>43035</v>
      </c>
      <c r="C498" s="18">
        <v>0.56888888888888889</v>
      </c>
      <c r="D498" s="33">
        <v>348</v>
      </c>
      <c r="E498" s="21">
        <v>9.6140000000000008</v>
      </c>
      <c r="F498" s="20">
        <v>3345.67</v>
      </c>
      <c r="G498" s="11" t="s">
        <v>2</v>
      </c>
    </row>
    <row r="499" spans="2:7">
      <c r="B499" s="17">
        <v>43035</v>
      </c>
      <c r="C499" s="18">
        <v>0.56888888888888889</v>
      </c>
      <c r="D499" s="33">
        <v>299</v>
      </c>
      <c r="E499" s="21">
        <v>9.6140000000000008</v>
      </c>
      <c r="F499" s="20">
        <v>2874.59</v>
      </c>
      <c r="G499" s="11" t="s">
        <v>2</v>
      </c>
    </row>
    <row r="500" spans="2:7">
      <c r="B500" s="17">
        <v>43035</v>
      </c>
      <c r="C500" s="18">
        <v>0.56888888888888889</v>
      </c>
      <c r="D500" s="33">
        <v>299</v>
      </c>
      <c r="E500" s="21">
        <v>9.6140000000000008</v>
      </c>
      <c r="F500" s="20">
        <v>2874.59</v>
      </c>
      <c r="G500" s="11" t="s">
        <v>2</v>
      </c>
    </row>
    <row r="501" spans="2:7">
      <c r="B501" s="17">
        <v>43035</v>
      </c>
      <c r="C501" s="18">
        <v>0.56888888888888889</v>
      </c>
      <c r="D501" s="33">
        <v>299</v>
      </c>
      <c r="E501" s="21">
        <v>9.6140000000000008</v>
      </c>
      <c r="F501" s="20">
        <v>2874.59</v>
      </c>
      <c r="G501" s="11" t="s">
        <v>2</v>
      </c>
    </row>
    <row r="502" spans="2:7">
      <c r="B502" s="17">
        <v>43035</v>
      </c>
      <c r="C502" s="18">
        <v>0.56888888888888889</v>
      </c>
      <c r="D502" s="33">
        <v>201</v>
      </c>
      <c r="E502" s="21">
        <v>9.6140000000000008</v>
      </c>
      <c r="F502" s="20">
        <v>1932.41</v>
      </c>
      <c r="G502" s="11" t="s">
        <v>2</v>
      </c>
    </row>
    <row r="503" spans="2:7">
      <c r="B503" s="17">
        <v>43035</v>
      </c>
      <c r="C503" s="18">
        <v>0.56888888888888889</v>
      </c>
      <c r="D503" s="33">
        <v>201</v>
      </c>
      <c r="E503" s="21">
        <v>9.6140000000000008</v>
      </c>
      <c r="F503" s="20">
        <v>1932.41</v>
      </c>
      <c r="G503" s="11" t="s">
        <v>2</v>
      </c>
    </row>
    <row r="504" spans="2:7">
      <c r="B504" s="17">
        <v>43035</v>
      </c>
      <c r="C504" s="18">
        <v>0.56888888888888889</v>
      </c>
      <c r="D504" s="33">
        <v>152</v>
      </c>
      <c r="E504" s="21">
        <v>9.6140000000000008</v>
      </c>
      <c r="F504" s="20">
        <v>1461.33</v>
      </c>
      <c r="G504" s="11" t="s">
        <v>2</v>
      </c>
    </row>
    <row r="505" spans="2:7">
      <c r="B505" s="17">
        <v>43035</v>
      </c>
      <c r="C505" s="18">
        <v>0.56888888888888889</v>
      </c>
      <c r="D505" s="33">
        <v>152</v>
      </c>
      <c r="E505" s="21">
        <v>9.6140000000000008</v>
      </c>
      <c r="F505" s="20">
        <v>1461.33</v>
      </c>
      <c r="G505" s="11" t="s">
        <v>2</v>
      </c>
    </row>
    <row r="506" spans="2:7">
      <c r="B506" s="17">
        <v>43035</v>
      </c>
      <c r="C506" s="18">
        <v>0.56920138888888883</v>
      </c>
      <c r="D506" s="33">
        <v>550</v>
      </c>
      <c r="E506" s="21">
        <v>9.6140000000000008</v>
      </c>
      <c r="F506" s="20">
        <v>5287.7</v>
      </c>
      <c r="G506" s="11" t="s">
        <v>2</v>
      </c>
    </row>
    <row r="507" spans="2:7">
      <c r="B507" s="17">
        <v>43035</v>
      </c>
      <c r="C507" s="18">
        <v>0.56920138888888883</v>
      </c>
      <c r="D507" s="33">
        <v>299</v>
      </c>
      <c r="E507" s="21">
        <v>9.6140000000000008</v>
      </c>
      <c r="F507" s="20">
        <v>2874.59</v>
      </c>
      <c r="G507" s="11" t="s">
        <v>2</v>
      </c>
    </row>
    <row r="508" spans="2:7">
      <c r="B508" s="17">
        <v>43035</v>
      </c>
      <c r="C508" s="18">
        <v>0.56920138888888883</v>
      </c>
      <c r="D508" s="33">
        <v>201</v>
      </c>
      <c r="E508" s="21">
        <v>9.6140000000000008</v>
      </c>
      <c r="F508" s="20">
        <v>1932.41</v>
      </c>
      <c r="G508" s="11" t="s">
        <v>2</v>
      </c>
    </row>
    <row r="509" spans="2:7">
      <c r="B509" s="17">
        <v>43035</v>
      </c>
      <c r="C509" s="18">
        <v>0.56920138888888883</v>
      </c>
      <c r="D509" s="33">
        <v>201</v>
      </c>
      <c r="E509" s="21">
        <v>9.6140000000000008</v>
      </c>
      <c r="F509" s="20">
        <v>1932.41</v>
      </c>
      <c r="G509" s="11" t="s">
        <v>2</v>
      </c>
    </row>
    <row r="510" spans="2:7">
      <c r="B510" s="17">
        <v>43035</v>
      </c>
      <c r="C510" s="18">
        <v>0.56920138888888883</v>
      </c>
      <c r="D510" s="33">
        <v>40</v>
      </c>
      <c r="E510" s="21">
        <v>9.6140000000000008</v>
      </c>
      <c r="F510" s="20">
        <v>384.56</v>
      </c>
      <c r="G510" s="11" t="s">
        <v>2</v>
      </c>
    </row>
    <row r="511" spans="2:7">
      <c r="B511" s="17">
        <v>43035</v>
      </c>
      <c r="C511" s="18">
        <v>0.5693287037037037</v>
      </c>
      <c r="D511" s="33">
        <v>500</v>
      </c>
      <c r="E511" s="21">
        <v>9.6140000000000008</v>
      </c>
      <c r="F511" s="20">
        <v>4807</v>
      </c>
      <c r="G511" s="11" t="s">
        <v>2</v>
      </c>
    </row>
    <row r="512" spans="2:7">
      <c r="B512" s="17">
        <v>43035</v>
      </c>
      <c r="C512" s="18">
        <v>0.5693287037037037</v>
      </c>
      <c r="D512" s="33">
        <v>500</v>
      </c>
      <c r="E512" s="21">
        <v>9.6140000000000008</v>
      </c>
      <c r="F512" s="20">
        <v>4807</v>
      </c>
      <c r="G512" s="11" t="s">
        <v>2</v>
      </c>
    </row>
    <row r="513" spans="2:7">
      <c r="B513" s="17">
        <v>43035</v>
      </c>
      <c r="C513" s="18">
        <v>0.5693287037037037</v>
      </c>
      <c r="D513" s="33">
        <v>500</v>
      </c>
      <c r="E513" s="21">
        <v>9.6140000000000008</v>
      </c>
      <c r="F513" s="20">
        <v>4807</v>
      </c>
      <c r="G513" s="11" t="s">
        <v>2</v>
      </c>
    </row>
    <row r="514" spans="2:7">
      <c r="B514" s="17">
        <v>43035</v>
      </c>
      <c r="C514" s="18">
        <v>0.56934027777777774</v>
      </c>
      <c r="D514" s="33">
        <v>500</v>
      </c>
      <c r="E514" s="21">
        <v>9.6140000000000008</v>
      </c>
      <c r="F514" s="20">
        <v>4807</v>
      </c>
      <c r="G514" s="11" t="s">
        <v>2</v>
      </c>
    </row>
    <row r="515" spans="2:7">
      <c r="B515" s="17">
        <v>43035</v>
      </c>
      <c r="C515" s="18">
        <v>0.56934027777777774</v>
      </c>
      <c r="D515" s="33">
        <v>500</v>
      </c>
      <c r="E515" s="21">
        <v>9.6140000000000008</v>
      </c>
      <c r="F515" s="20">
        <v>4807</v>
      </c>
      <c r="G515" s="11" t="s">
        <v>2</v>
      </c>
    </row>
    <row r="516" spans="2:7">
      <c r="B516" s="17">
        <v>43035</v>
      </c>
      <c r="C516" s="18">
        <v>0.56937499999999996</v>
      </c>
      <c r="D516" s="33">
        <v>488</v>
      </c>
      <c r="E516" s="21">
        <v>9.6140000000000008</v>
      </c>
      <c r="F516" s="20">
        <v>4691.63</v>
      </c>
      <c r="G516" s="11" t="s">
        <v>2</v>
      </c>
    </row>
    <row r="517" spans="2:7">
      <c r="B517" s="17">
        <v>43035</v>
      </c>
      <c r="C517" s="18">
        <v>0.56944444444444442</v>
      </c>
      <c r="D517" s="33">
        <v>12</v>
      </c>
      <c r="E517" s="21">
        <v>9.6140000000000008</v>
      </c>
      <c r="F517" s="20">
        <v>115.37</v>
      </c>
      <c r="G517" s="11" t="s">
        <v>2</v>
      </c>
    </row>
    <row r="518" spans="2:7">
      <c r="B518" s="17">
        <v>43035</v>
      </c>
      <c r="C518" s="18">
        <v>0.56959490740740748</v>
      </c>
      <c r="D518" s="33">
        <v>500</v>
      </c>
      <c r="E518" s="21">
        <v>9.6140000000000008</v>
      </c>
      <c r="F518" s="20">
        <v>4807</v>
      </c>
      <c r="G518" s="11" t="s">
        <v>2</v>
      </c>
    </row>
    <row r="519" spans="2:7">
      <c r="B519" s="17">
        <v>43035</v>
      </c>
      <c r="C519" s="18">
        <v>0.57243055555555555</v>
      </c>
      <c r="D519" s="33">
        <v>500</v>
      </c>
      <c r="E519" s="21">
        <v>9.6140000000000008</v>
      </c>
      <c r="F519" s="20">
        <v>4807</v>
      </c>
      <c r="G519" s="11" t="s">
        <v>2</v>
      </c>
    </row>
    <row r="520" spans="2:7">
      <c r="B520" s="17">
        <v>43035</v>
      </c>
      <c r="C520" s="18">
        <v>0.57243055555555555</v>
      </c>
      <c r="D520" s="33">
        <v>500</v>
      </c>
      <c r="E520" s="21">
        <v>9.6140000000000008</v>
      </c>
      <c r="F520" s="20">
        <v>4807</v>
      </c>
      <c r="G520" s="11" t="s">
        <v>2</v>
      </c>
    </row>
    <row r="521" spans="2:7">
      <c r="B521" s="17">
        <v>43035</v>
      </c>
      <c r="C521" s="18">
        <v>0.57243055555555555</v>
      </c>
      <c r="D521" s="33">
        <v>500</v>
      </c>
      <c r="E521" s="21">
        <v>9.6140000000000008</v>
      </c>
      <c r="F521" s="20">
        <v>4807</v>
      </c>
      <c r="G521" s="11" t="s">
        <v>2</v>
      </c>
    </row>
    <row r="522" spans="2:7">
      <c r="B522" s="17">
        <v>43035</v>
      </c>
      <c r="C522" s="18">
        <v>0.57299768518518512</v>
      </c>
      <c r="D522" s="33">
        <v>258</v>
      </c>
      <c r="E522" s="21">
        <v>9.6140000000000008</v>
      </c>
      <c r="F522" s="20">
        <v>2480.41</v>
      </c>
      <c r="G522" s="11" t="s">
        <v>2</v>
      </c>
    </row>
    <row r="523" spans="2:7">
      <c r="B523" s="17">
        <v>43035</v>
      </c>
      <c r="C523" s="18">
        <v>0.60540509259259256</v>
      </c>
      <c r="D523" s="33">
        <v>752</v>
      </c>
      <c r="E523" s="21">
        <v>9.6150000000000002</v>
      </c>
      <c r="F523" s="20">
        <v>7230.48</v>
      </c>
      <c r="G523" s="11" t="s">
        <v>2</v>
      </c>
    </row>
    <row r="524" spans="2:7">
      <c r="B524" s="17">
        <v>43035</v>
      </c>
      <c r="C524" s="18">
        <v>0.60540509259259256</v>
      </c>
      <c r="D524" s="33">
        <v>600</v>
      </c>
      <c r="E524" s="21">
        <v>9.6150000000000002</v>
      </c>
      <c r="F524" s="20">
        <v>5769</v>
      </c>
      <c r="G524" s="11" t="s">
        <v>2</v>
      </c>
    </row>
    <row r="525" spans="2:7">
      <c r="B525" s="17">
        <v>43035</v>
      </c>
      <c r="C525" s="18">
        <v>0.60540509259259256</v>
      </c>
      <c r="D525" s="33">
        <v>577</v>
      </c>
      <c r="E525" s="21">
        <v>9.6150000000000002</v>
      </c>
      <c r="F525" s="20">
        <v>5547.86</v>
      </c>
      <c r="G525" s="11" t="s">
        <v>2</v>
      </c>
    </row>
    <row r="526" spans="2:7">
      <c r="B526" s="17">
        <v>43035</v>
      </c>
      <c r="C526" s="18">
        <v>0.60540509259259256</v>
      </c>
      <c r="D526" s="33">
        <v>404</v>
      </c>
      <c r="E526" s="21">
        <v>9.6140000000000008</v>
      </c>
      <c r="F526" s="20">
        <v>3884.06</v>
      </c>
      <c r="G526" s="11" t="s">
        <v>2</v>
      </c>
    </row>
    <row r="527" spans="2:7">
      <c r="B527" s="17">
        <v>43035</v>
      </c>
      <c r="C527" s="18">
        <v>0.60540509259259256</v>
      </c>
      <c r="D527" s="33">
        <v>279</v>
      </c>
      <c r="E527" s="21">
        <v>9.6150000000000002</v>
      </c>
      <c r="F527" s="20">
        <v>2682.59</v>
      </c>
      <c r="G527" s="11" t="s">
        <v>2</v>
      </c>
    </row>
    <row r="528" spans="2:7">
      <c r="B528" s="17">
        <v>43035</v>
      </c>
      <c r="C528" s="18">
        <v>0.60540509259259256</v>
      </c>
      <c r="D528" s="33">
        <v>279</v>
      </c>
      <c r="E528" s="21">
        <v>9.6150000000000002</v>
      </c>
      <c r="F528" s="20">
        <v>2682.59</v>
      </c>
      <c r="G528" s="11" t="s">
        <v>2</v>
      </c>
    </row>
    <row r="529" spans="2:7">
      <c r="B529" s="17">
        <v>43035</v>
      </c>
      <c r="C529" s="18">
        <v>0.60540509259259256</v>
      </c>
      <c r="D529" s="33">
        <v>279</v>
      </c>
      <c r="E529" s="21">
        <v>9.6150000000000002</v>
      </c>
      <c r="F529" s="20">
        <v>2682.59</v>
      </c>
      <c r="G529" s="11" t="s">
        <v>2</v>
      </c>
    </row>
    <row r="530" spans="2:7">
      <c r="B530" s="17">
        <v>43035</v>
      </c>
      <c r="C530" s="18">
        <v>0.60540509259259256</v>
      </c>
      <c r="D530" s="33">
        <v>278</v>
      </c>
      <c r="E530" s="21">
        <v>9.6150000000000002</v>
      </c>
      <c r="F530" s="20">
        <v>2672.97</v>
      </c>
      <c r="G530" s="11" t="s">
        <v>2</v>
      </c>
    </row>
    <row r="531" spans="2:7">
      <c r="B531" s="17">
        <v>43035</v>
      </c>
      <c r="C531" s="18">
        <v>0.60540509259259256</v>
      </c>
      <c r="D531" s="33">
        <v>278</v>
      </c>
      <c r="E531" s="21">
        <v>9.6140000000000008</v>
      </c>
      <c r="F531" s="20">
        <v>2672.69</v>
      </c>
      <c r="G531" s="11" t="s">
        <v>2</v>
      </c>
    </row>
    <row r="532" spans="2:7">
      <c r="B532" s="17">
        <v>43035</v>
      </c>
      <c r="C532" s="18">
        <v>0.60540509259259256</v>
      </c>
      <c r="D532" s="33">
        <v>232</v>
      </c>
      <c r="E532" s="21">
        <v>9.6150000000000002</v>
      </c>
      <c r="F532" s="20">
        <v>2230.6799999999998</v>
      </c>
      <c r="G532" s="11" t="s">
        <v>2</v>
      </c>
    </row>
    <row r="533" spans="2:7">
      <c r="B533" s="17">
        <v>43035</v>
      </c>
      <c r="C533" s="18">
        <v>0.60540509259259256</v>
      </c>
      <c r="D533" s="33">
        <v>924</v>
      </c>
      <c r="E533" s="21">
        <v>9.6140000000000008</v>
      </c>
      <c r="F533" s="20">
        <v>8883.34</v>
      </c>
      <c r="G533" s="11" t="s">
        <v>2</v>
      </c>
    </row>
    <row r="534" spans="2:7">
      <c r="B534" s="17">
        <v>43035</v>
      </c>
      <c r="C534" s="18">
        <v>0.60540509259259256</v>
      </c>
      <c r="D534" s="33">
        <v>522</v>
      </c>
      <c r="E534" s="21">
        <v>9.6140000000000008</v>
      </c>
      <c r="F534" s="20">
        <v>5018.51</v>
      </c>
      <c r="G534" s="11" t="s">
        <v>2</v>
      </c>
    </row>
    <row r="535" spans="2:7">
      <c r="B535" s="17">
        <v>43035</v>
      </c>
      <c r="C535" s="18">
        <v>0.60540509259259256</v>
      </c>
      <c r="D535" s="33">
        <v>119</v>
      </c>
      <c r="E535" s="21">
        <v>9.6150000000000002</v>
      </c>
      <c r="F535" s="20">
        <v>1144.19</v>
      </c>
      <c r="G535" s="11" t="s">
        <v>2</v>
      </c>
    </row>
    <row r="536" spans="2:7">
      <c r="B536" s="17">
        <v>43035</v>
      </c>
      <c r="C536" s="18">
        <v>0.60540509259259256</v>
      </c>
      <c r="D536" s="33">
        <v>119</v>
      </c>
      <c r="E536" s="21">
        <v>9.6150000000000002</v>
      </c>
      <c r="F536" s="20">
        <v>1144.19</v>
      </c>
      <c r="G536" s="11" t="s">
        <v>2</v>
      </c>
    </row>
    <row r="537" spans="2:7">
      <c r="B537" s="17">
        <v>43035</v>
      </c>
      <c r="C537" s="18">
        <v>0.60540509259259256</v>
      </c>
      <c r="D537" s="33">
        <v>84</v>
      </c>
      <c r="E537" s="21">
        <v>9.6150000000000002</v>
      </c>
      <c r="F537" s="20">
        <v>807.66</v>
      </c>
      <c r="G537" s="11" t="s">
        <v>2</v>
      </c>
    </row>
    <row r="538" spans="2:7">
      <c r="B538" s="17">
        <v>43035</v>
      </c>
      <c r="C538" s="18">
        <v>0.60540509259259256</v>
      </c>
      <c r="D538" s="33">
        <v>84</v>
      </c>
      <c r="E538" s="21">
        <v>9.6150000000000002</v>
      </c>
      <c r="F538" s="20">
        <v>807.66</v>
      </c>
      <c r="G538" s="11" t="s">
        <v>2</v>
      </c>
    </row>
    <row r="539" spans="2:7">
      <c r="B539" s="17">
        <v>43035</v>
      </c>
      <c r="C539" s="18">
        <v>0.60540509259259256</v>
      </c>
      <c r="D539" s="33">
        <v>84</v>
      </c>
      <c r="E539" s="21">
        <v>9.6150000000000002</v>
      </c>
      <c r="F539" s="20">
        <v>807.66</v>
      </c>
      <c r="G539" s="11" t="s">
        <v>2</v>
      </c>
    </row>
    <row r="540" spans="2:7">
      <c r="B540" s="17">
        <v>43035</v>
      </c>
      <c r="C540" s="18">
        <v>0.60540509259259256</v>
      </c>
      <c r="D540" s="33">
        <v>84</v>
      </c>
      <c r="E540" s="21">
        <v>9.6150000000000002</v>
      </c>
      <c r="F540" s="20">
        <v>807.66</v>
      </c>
      <c r="G540" s="11" t="s">
        <v>2</v>
      </c>
    </row>
    <row r="541" spans="2:7">
      <c r="B541" s="17">
        <v>43035</v>
      </c>
      <c r="C541" s="18">
        <v>0.60540509259259256</v>
      </c>
      <c r="D541" s="33">
        <v>18</v>
      </c>
      <c r="E541" s="21">
        <v>9.6150000000000002</v>
      </c>
      <c r="F541" s="20">
        <v>173.07</v>
      </c>
      <c r="G541" s="11" t="s">
        <v>2</v>
      </c>
    </row>
    <row r="542" spans="2:7">
      <c r="B542" s="17">
        <v>43035</v>
      </c>
      <c r="C542" s="18">
        <v>0.60540509259259256</v>
      </c>
      <c r="D542" s="33">
        <v>18</v>
      </c>
      <c r="E542" s="21">
        <v>9.6150000000000002</v>
      </c>
      <c r="F542" s="20">
        <v>173.07</v>
      </c>
      <c r="G542" s="11" t="s">
        <v>2</v>
      </c>
    </row>
    <row r="543" spans="2:7">
      <c r="B543" s="17">
        <v>43035</v>
      </c>
      <c r="C543" s="18">
        <v>0.6054166666666666</v>
      </c>
      <c r="D543" s="33">
        <v>279</v>
      </c>
      <c r="E543" s="21">
        <v>9.6150000000000002</v>
      </c>
      <c r="F543" s="20">
        <v>2682.59</v>
      </c>
      <c r="G543" s="11" t="s">
        <v>2</v>
      </c>
    </row>
    <row r="544" spans="2:7">
      <c r="B544" s="17">
        <v>43035</v>
      </c>
      <c r="C544" s="18">
        <v>0.60627314814814814</v>
      </c>
      <c r="D544" s="33">
        <v>279</v>
      </c>
      <c r="E544" s="21">
        <v>9.6150000000000002</v>
      </c>
      <c r="F544" s="20">
        <v>2682.59</v>
      </c>
      <c r="G544" s="11" t="s">
        <v>2</v>
      </c>
    </row>
    <row r="545" spans="2:7">
      <c r="B545" s="17">
        <v>43035</v>
      </c>
      <c r="C545" s="18">
        <v>0.60627314814814814</v>
      </c>
      <c r="D545" s="33">
        <v>279</v>
      </c>
      <c r="E545" s="21">
        <v>9.6150000000000002</v>
      </c>
      <c r="F545" s="20">
        <v>2682.59</v>
      </c>
      <c r="G545" s="11" t="s">
        <v>2</v>
      </c>
    </row>
    <row r="546" spans="2:7">
      <c r="B546" s="17">
        <v>43035</v>
      </c>
      <c r="C546" s="18">
        <v>0.60627314814814814</v>
      </c>
      <c r="D546" s="33">
        <v>279</v>
      </c>
      <c r="E546" s="21">
        <v>9.6150000000000002</v>
      </c>
      <c r="F546" s="20">
        <v>2682.59</v>
      </c>
      <c r="G546" s="11" t="s">
        <v>2</v>
      </c>
    </row>
    <row r="547" spans="2:7">
      <c r="B547" s="17">
        <v>43035</v>
      </c>
      <c r="C547" s="18">
        <v>0.60627314814814814</v>
      </c>
      <c r="D547" s="33">
        <v>279</v>
      </c>
      <c r="E547" s="21">
        <v>9.6150000000000002</v>
      </c>
      <c r="F547" s="20">
        <v>2682.59</v>
      </c>
      <c r="G547" s="11" t="s">
        <v>2</v>
      </c>
    </row>
    <row r="548" spans="2:7">
      <c r="B548" s="17">
        <v>43035</v>
      </c>
      <c r="C548" s="18">
        <v>0.60627314814814814</v>
      </c>
      <c r="D548" s="33">
        <v>279</v>
      </c>
      <c r="E548" s="21">
        <v>9.6150000000000002</v>
      </c>
      <c r="F548" s="20">
        <v>2682.59</v>
      </c>
      <c r="G548" s="11" t="s">
        <v>2</v>
      </c>
    </row>
    <row r="549" spans="2:7">
      <c r="B549" s="17">
        <v>43035</v>
      </c>
      <c r="C549" s="18">
        <v>0.60627314814814814</v>
      </c>
      <c r="D549" s="33">
        <v>252</v>
      </c>
      <c r="E549" s="21">
        <v>9.6150000000000002</v>
      </c>
      <c r="F549" s="20">
        <v>2422.98</v>
      </c>
      <c r="G549" s="11" t="s">
        <v>2</v>
      </c>
    </row>
    <row r="550" spans="2:7">
      <c r="B550" s="17">
        <v>43035</v>
      </c>
      <c r="C550" s="18">
        <v>0.60627314814814814</v>
      </c>
      <c r="D550" s="33">
        <v>119</v>
      </c>
      <c r="E550" s="21">
        <v>9.6150000000000002</v>
      </c>
      <c r="F550" s="20">
        <v>1144.19</v>
      </c>
      <c r="G550" s="11" t="s">
        <v>2</v>
      </c>
    </row>
    <row r="551" spans="2:7">
      <c r="B551" s="17">
        <v>43035</v>
      </c>
      <c r="C551" s="18">
        <v>0.60627314814814814</v>
      </c>
      <c r="D551" s="33">
        <v>84</v>
      </c>
      <c r="E551" s="21">
        <v>9.6150000000000002</v>
      </c>
      <c r="F551" s="20">
        <v>807.66</v>
      </c>
      <c r="G551" s="11" t="s">
        <v>2</v>
      </c>
    </row>
    <row r="552" spans="2:7">
      <c r="B552" s="17">
        <v>43035</v>
      </c>
      <c r="C552" s="18">
        <v>0.60627314814814814</v>
      </c>
      <c r="D552" s="33">
        <v>18</v>
      </c>
      <c r="E552" s="21">
        <v>9.6150000000000002</v>
      </c>
      <c r="F552" s="20">
        <v>173.07</v>
      </c>
      <c r="G552" s="11" t="s">
        <v>2</v>
      </c>
    </row>
    <row r="553" spans="2:7">
      <c r="B553" s="17">
        <v>43035</v>
      </c>
      <c r="C553" s="18">
        <v>0.60627314814814814</v>
      </c>
      <c r="D553" s="33">
        <v>18</v>
      </c>
      <c r="E553" s="21">
        <v>9.6150000000000002</v>
      </c>
      <c r="F553" s="20">
        <v>173.07</v>
      </c>
      <c r="G553" s="11" t="s">
        <v>2</v>
      </c>
    </row>
    <row r="554" spans="2:7">
      <c r="B554" s="17">
        <v>43035</v>
      </c>
      <c r="C554" s="18">
        <v>0.60627314814814814</v>
      </c>
      <c r="D554" s="33">
        <v>18</v>
      </c>
      <c r="E554" s="21">
        <v>9.6150000000000002</v>
      </c>
      <c r="F554" s="20">
        <v>173.07</v>
      </c>
      <c r="G554" s="11" t="s">
        <v>2</v>
      </c>
    </row>
    <row r="555" spans="2:7">
      <c r="B555" s="17">
        <v>43035</v>
      </c>
      <c r="C555" s="18">
        <v>0.60627314814814814</v>
      </c>
      <c r="D555" s="33">
        <v>84</v>
      </c>
      <c r="E555" s="21">
        <v>9.6150000000000002</v>
      </c>
      <c r="F555" s="20">
        <v>807.66</v>
      </c>
      <c r="G555" s="11" t="s">
        <v>2</v>
      </c>
    </row>
    <row r="556" spans="2:7">
      <c r="B556" s="17">
        <v>43035</v>
      </c>
      <c r="C556" s="18">
        <v>0.60649305555555555</v>
      </c>
      <c r="D556" s="33">
        <v>351</v>
      </c>
      <c r="E556" s="21">
        <v>9.6150000000000002</v>
      </c>
      <c r="F556" s="20">
        <v>3374.87</v>
      </c>
      <c r="G556" s="11" t="s">
        <v>2</v>
      </c>
    </row>
    <row r="557" spans="2:7">
      <c r="B557" s="17">
        <v>43035</v>
      </c>
      <c r="C557" s="18">
        <v>0.60649305555555555</v>
      </c>
      <c r="D557" s="33">
        <v>279</v>
      </c>
      <c r="E557" s="21">
        <v>9.6150000000000002</v>
      </c>
      <c r="F557" s="20">
        <v>2682.59</v>
      </c>
      <c r="G557" s="11" t="s">
        <v>2</v>
      </c>
    </row>
    <row r="558" spans="2:7">
      <c r="B558" s="17">
        <v>43035</v>
      </c>
      <c r="C558" s="18">
        <v>0.60649305555555555</v>
      </c>
      <c r="D558" s="33">
        <v>157</v>
      </c>
      <c r="E558" s="21">
        <v>9.6150000000000002</v>
      </c>
      <c r="F558" s="20">
        <v>1509.56</v>
      </c>
      <c r="G558" s="11" t="s">
        <v>2</v>
      </c>
    </row>
    <row r="559" spans="2:7">
      <c r="B559" s="17">
        <v>43035</v>
      </c>
      <c r="C559" s="18">
        <v>0.60649305555555555</v>
      </c>
      <c r="D559" s="33">
        <v>102</v>
      </c>
      <c r="E559" s="21">
        <v>9.6150000000000002</v>
      </c>
      <c r="F559" s="20">
        <v>980.73</v>
      </c>
      <c r="G559" s="11" t="s">
        <v>2</v>
      </c>
    </row>
    <row r="560" spans="2:7">
      <c r="B560" s="17">
        <v>43035</v>
      </c>
      <c r="C560" s="18">
        <v>0.60649305555555555</v>
      </c>
      <c r="D560" s="33">
        <v>92</v>
      </c>
      <c r="E560" s="21">
        <v>9.6150000000000002</v>
      </c>
      <c r="F560" s="20">
        <v>884.58</v>
      </c>
      <c r="G560" s="11" t="s">
        <v>2</v>
      </c>
    </row>
    <row r="561" spans="2:7">
      <c r="B561" s="17">
        <v>43035</v>
      </c>
      <c r="C561" s="18">
        <v>0.60649305555555555</v>
      </c>
      <c r="D561" s="33">
        <v>69</v>
      </c>
      <c r="E561" s="21">
        <v>9.6150000000000002</v>
      </c>
      <c r="F561" s="20">
        <v>663.44</v>
      </c>
      <c r="G561" s="11" t="s">
        <v>2</v>
      </c>
    </row>
    <row r="562" spans="2:7">
      <c r="B562" s="17">
        <v>43035</v>
      </c>
      <c r="C562" s="18">
        <v>0.60649305555555555</v>
      </c>
      <c r="D562" s="33">
        <v>5</v>
      </c>
      <c r="E562" s="21">
        <v>9.6150000000000002</v>
      </c>
      <c r="F562" s="20">
        <v>48.08</v>
      </c>
      <c r="G562" s="11" t="s">
        <v>2</v>
      </c>
    </row>
    <row r="563" spans="2:7">
      <c r="B563" s="17">
        <v>43035</v>
      </c>
      <c r="C563" s="18">
        <v>0.60649305555555555</v>
      </c>
      <c r="D563" s="33">
        <v>119</v>
      </c>
      <c r="E563" s="21">
        <v>9.6150000000000002</v>
      </c>
      <c r="F563" s="20">
        <v>1144.19</v>
      </c>
      <c r="G563" s="11" t="s">
        <v>2</v>
      </c>
    </row>
    <row r="564" spans="2:7">
      <c r="B564" s="17">
        <v>43035</v>
      </c>
      <c r="C564" s="18">
        <v>0.60649305555555555</v>
      </c>
      <c r="D564" s="33">
        <v>84</v>
      </c>
      <c r="E564" s="21">
        <v>9.6150000000000002</v>
      </c>
      <c r="F564" s="20">
        <v>807.66</v>
      </c>
      <c r="G564" s="11" t="s">
        <v>2</v>
      </c>
    </row>
    <row r="565" spans="2:7">
      <c r="B565" s="17">
        <v>43035</v>
      </c>
      <c r="C565" s="18">
        <v>0.60649305555555555</v>
      </c>
      <c r="D565" s="33">
        <v>18</v>
      </c>
      <c r="E565" s="21">
        <v>9.6150000000000002</v>
      </c>
      <c r="F565" s="20">
        <v>173.07</v>
      </c>
      <c r="G565" s="11" t="s">
        <v>2</v>
      </c>
    </row>
    <row r="566" spans="2:7">
      <c r="B566" s="17">
        <v>43035</v>
      </c>
      <c r="C566" s="18">
        <v>0.60649305555555555</v>
      </c>
      <c r="D566" s="33">
        <v>119</v>
      </c>
      <c r="E566" s="21">
        <v>9.6150000000000002</v>
      </c>
      <c r="F566" s="20">
        <v>1144.19</v>
      </c>
      <c r="G566" s="11" t="s">
        <v>2</v>
      </c>
    </row>
    <row r="567" spans="2:7">
      <c r="B567" s="17">
        <v>43035</v>
      </c>
      <c r="C567" s="18">
        <v>0.60649305555555555</v>
      </c>
      <c r="D567" s="33">
        <v>149</v>
      </c>
      <c r="E567" s="21">
        <v>9.6150000000000002</v>
      </c>
      <c r="F567" s="20">
        <v>1432.64</v>
      </c>
      <c r="G567" s="11" t="s">
        <v>2</v>
      </c>
    </row>
    <row r="568" spans="2:7">
      <c r="B568" s="17">
        <v>43035</v>
      </c>
      <c r="C568" s="18">
        <v>0.60649305555555555</v>
      </c>
      <c r="D568" s="33">
        <v>149</v>
      </c>
      <c r="E568" s="21">
        <v>9.6150000000000002</v>
      </c>
      <c r="F568" s="20">
        <v>1432.64</v>
      </c>
      <c r="G568" s="11" t="s">
        <v>2</v>
      </c>
    </row>
    <row r="569" spans="2:7">
      <c r="B569" s="17">
        <v>43035</v>
      </c>
      <c r="C569" s="18">
        <v>0.60649305555555555</v>
      </c>
      <c r="D569" s="33">
        <v>26</v>
      </c>
      <c r="E569" s="21">
        <v>9.6150000000000002</v>
      </c>
      <c r="F569" s="20">
        <v>249.99</v>
      </c>
      <c r="G569" s="11" t="s">
        <v>2</v>
      </c>
    </row>
    <row r="570" spans="2:7">
      <c r="B570" s="17">
        <v>43035</v>
      </c>
      <c r="C570" s="18">
        <v>0.62782407407407403</v>
      </c>
      <c r="D570" s="33">
        <v>541</v>
      </c>
      <c r="E570" s="21">
        <v>9.6150000000000002</v>
      </c>
      <c r="F570" s="20">
        <v>5201.72</v>
      </c>
      <c r="G570" s="11" t="s">
        <v>2</v>
      </c>
    </row>
    <row r="571" spans="2:7">
      <c r="B571" s="17">
        <v>43035</v>
      </c>
      <c r="C571" s="18">
        <v>0.62782407407407403</v>
      </c>
      <c r="D571" s="33">
        <v>484</v>
      </c>
      <c r="E571" s="21">
        <v>9.6150000000000002</v>
      </c>
      <c r="F571" s="20">
        <v>4653.66</v>
      </c>
      <c r="G571" s="11" t="s">
        <v>2</v>
      </c>
    </row>
    <row r="572" spans="2:7">
      <c r="B572" s="17">
        <v>43035</v>
      </c>
      <c r="C572" s="18">
        <v>0.62866898148148154</v>
      </c>
      <c r="D572" s="33">
        <v>911</v>
      </c>
      <c r="E572" s="21">
        <v>9.6150000000000002</v>
      </c>
      <c r="F572" s="20">
        <v>8759.27</v>
      </c>
      <c r="G572" s="11" t="s">
        <v>2</v>
      </c>
    </row>
    <row r="573" spans="2:7">
      <c r="B573" s="17">
        <v>43035</v>
      </c>
      <c r="C573" s="18">
        <v>0.62866898148148154</v>
      </c>
      <c r="D573" s="33">
        <v>500</v>
      </c>
      <c r="E573" s="21">
        <v>9.6150000000000002</v>
      </c>
      <c r="F573" s="20">
        <v>4807.5</v>
      </c>
      <c r="G573" s="11" t="s">
        <v>2</v>
      </c>
    </row>
    <row r="574" spans="2:7">
      <c r="B574" s="17">
        <v>43035</v>
      </c>
      <c r="C574" s="18">
        <v>0.62866898148148154</v>
      </c>
      <c r="D574" s="33">
        <v>443</v>
      </c>
      <c r="E574" s="21">
        <v>9.6150000000000002</v>
      </c>
      <c r="F574" s="20">
        <v>4259.45</v>
      </c>
      <c r="G574" s="11" t="s">
        <v>2</v>
      </c>
    </row>
    <row r="575" spans="2:7">
      <c r="B575" s="17">
        <v>43035</v>
      </c>
      <c r="C575" s="18">
        <v>0.62866898148148154</v>
      </c>
      <c r="D575" s="33">
        <v>422</v>
      </c>
      <c r="E575" s="21">
        <v>9.6150000000000002</v>
      </c>
      <c r="F575" s="20">
        <v>4057.53</v>
      </c>
      <c r="G575" s="11" t="s">
        <v>2</v>
      </c>
    </row>
    <row r="576" spans="2:7">
      <c r="B576" s="17">
        <v>43035</v>
      </c>
      <c r="C576" s="18">
        <v>0.62866898148148154</v>
      </c>
      <c r="D576" s="33">
        <v>393</v>
      </c>
      <c r="E576" s="21">
        <v>9.6150000000000002</v>
      </c>
      <c r="F576" s="20">
        <v>3778.7</v>
      </c>
      <c r="G576" s="11" t="s">
        <v>2</v>
      </c>
    </row>
    <row r="577" spans="2:7">
      <c r="B577" s="17">
        <v>43035</v>
      </c>
      <c r="C577" s="18">
        <v>0.62866898148148154</v>
      </c>
      <c r="D577" s="33">
        <v>360</v>
      </c>
      <c r="E577" s="21">
        <v>9.6150000000000002</v>
      </c>
      <c r="F577" s="20">
        <v>3461.4</v>
      </c>
      <c r="G577" s="11" t="s">
        <v>2</v>
      </c>
    </row>
    <row r="578" spans="2:7">
      <c r="B578" s="17">
        <v>43035</v>
      </c>
      <c r="C578" s="18">
        <v>0.62866898148148154</v>
      </c>
      <c r="D578" s="33">
        <v>99</v>
      </c>
      <c r="E578" s="21">
        <v>9.6150000000000002</v>
      </c>
      <c r="F578" s="20">
        <v>951.89</v>
      </c>
      <c r="G578" s="11" t="s">
        <v>2</v>
      </c>
    </row>
    <row r="579" spans="2:7">
      <c r="B579" s="17">
        <v>43035</v>
      </c>
      <c r="C579" s="18">
        <v>0.62866898148148154</v>
      </c>
      <c r="D579" s="33">
        <v>99</v>
      </c>
      <c r="E579" s="21">
        <v>9.6150000000000002</v>
      </c>
      <c r="F579" s="20">
        <v>951.89</v>
      </c>
      <c r="G579" s="11" t="s">
        <v>2</v>
      </c>
    </row>
    <row r="580" spans="2:7">
      <c r="B580" s="17">
        <v>43035</v>
      </c>
      <c r="C580" s="18">
        <v>0.62866898148148154</v>
      </c>
      <c r="D580" s="33">
        <v>78</v>
      </c>
      <c r="E580" s="21">
        <v>9.6150000000000002</v>
      </c>
      <c r="F580" s="20">
        <v>749.97</v>
      </c>
      <c r="G580" s="11" t="s">
        <v>2</v>
      </c>
    </row>
    <row r="581" spans="2:7">
      <c r="B581" s="17">
        <v>43035</v>
      </c>
      <c r="C581" s="18">
        <v>0.62866898148148154</v>
      </c>
      <c r="D581" s="33">
        <v>57</v>
      </c>
      <c r="E581" s="21">
        <v>9.6150000000000002</v>
      </c>
      <c r="F581" s="20">
        <v>548.05999999999995</v>
      </c>
      <c r="G581" s="11" t="s">
        <v>2</v>
      </c>
    </row>
    <row r="582" spans="2:7">
      <c r="B582" s="17">
        <v>43035</v>
      </c>
      <c r="C582" s="18">
        <v>0.62866898148148154</v>
      </c>
      <c r="D582" s="33">
        <v>49</v>
      </c>
      <c r="E582" s="21">
        <v>9.6150000000000002</v>
      </c>
      <c r="F582" s="20">
        <v>471.14</v>
      </c>
      <c r="G582" s="11" t="s">
        <v>2</v>
      </c>
    </row>
    <row r="583" spans="2:7">
      <c r="B583" s="17">
        <v>43035</v>
      </c>
      <c r="C583" s="18">
        <v>0.62866898148148154</v>
      </c>
      <c r="D583" s="33">
        <v>41</v>
      </c>
      <c r="E583" s="21">
        <v>9.6150000000000002</v>
      </c>
      <c r="F583" s="20">
        <v>394.22</v>
      </c>
      <c r="G583" s="11" t="s">
        <v>2</v>
      </c>
    </row>
    <row r="584" spans="2:7">
      <c r="B584" s="17">
        <v>43035</v>
      </c>
      <c r="C584" s="18">
        <v>0.62869212962962961</v>
      </c>
      <c r="D584" s="33">
        <v>700</v>
      </c>
      <c r="E584" s="21">
        <v>9.6150000000000002</v>
      </c>
      <c r="F584" s="20">
        <v>6730.5</v>
      </c>
      <c r="G584" s="11" t="s">
        <v>2</v>
      </c>
    </row>
    <row r="585" spans="2:7">
      <c r="B585" s="17">
        <v>43035</v>
      </c>
      <c r="C585" s="18">
        <v>0.62869212962962961</v>
      </c>
      <c r="D585" s="33">
        <v>500</v>
      </c>
      <c r="E585" s="21">
        <v>9.6150000000000002</v>
      </c>
      <c r="F585" s="20">
        <v>4807.5</v>
      </c>
      <c r="G585" s="11" t="s">
        <v>2</v>
      </c>
    </row>
    <row r="586" spans="2:7">
      <c r="B586" s="17">
        <v>43035</v>
      </c>
      <c r="C586" s="18">
        <v>0.62869212962962961</v>
      </c>
      <c r="D586" s="33">
        <v>500</v>
      </c>
      <c r="E586" s="21">
        <v>9.6150000000000002</v>
      </c>
      <c r="F586" s="20">
        <v>4807.5</v>
      </c>
      <c r="G586" s="11" t="s">
        <v>2</v>
      </c>
    </row>
    <row r="587" spans="2:7">
      <c r="B587" s="17">
        <v>43035</v>
      </c>
      <c r="C587" s="18">
        <v>0.62869212962962961</v>
      </c>
      <c r="D587" s="33">
        <v>68</v>
      </c>
      <c r="E587" s="21">
        <v>9.6150000000000002</v>
      </c>
      <c r="F587" s="20">
        <v>653.82000000000005</v>
      </c>
      <c r="G587" s="11" t="s">
        <v>2</v>
      </c>
    </row>
    <row r="588" spans="2:7">
      <c r="B588" s="17">
        <v>43035</v>
      </c>
      <c r="C588" s="18">
        <v>0.63663194444444449</v>
      </c>
      <c r="D588" s="33">
        <v>500</v>
      </c>
      <c r="E588" s="21">
        <v>9.6150000000000002</v>
      </c>
      <c r="F588" s="20">
        <v>4807.5</v>
      </c>
      <c r="G588" s="11" t="s">
        <v>2</v>
      </c>
    </row>
    <row r="589" spans="2:7">
      <c r="B589" s="17">
        <v>43035</v>
      </c>
      <c r="C589" s="18">
        <v>0.63739583333333327</v>
      </c>
      <c r="D589" s="33">
        <v>2755</v>
      </c>
      <c r="E589" s="21">
        <v>9.6150000000000002</v>
      </c>
      <c r="F589" s="20">
        <v>26489.33</v>
      </c>
      <c r="G589" s="11" t="s">
        <v>2</v>
      </c>
    </row>
    <row r="590" spans="2:7">
      <c r="B590" s="17">
        <v>43035</v>
      </c>
      <c r="C590" s="18">
        <v>0.63739583333333327</v>
      </c>
      <c r="D590" s="33">
        <v>500</v>
      </c>
      <c r="E590" s="21">
        <v>9.6150000000000002</v>
      </c>
      <c r="F590" s="20">
        <v>4807.5</v>
      </c>
      <c r="G590" s="11" t="s">
        <v>2</v>
      </c>
    </row>
    <row r="591" spans="2:7">
      <c r="B591" s="17">
        <v>43035</v>
      </c>
      <c r="C591" s="18">
        <v>0.65730324074074076</v>
      </c>
      <c r="D591" s="33">
        <v>3122</v>
      </c>
      <c r="E591" s="21">
        <v>9.5709999999999997</v>
      </c>
      <c r="F591" s="20">
        <v>29880.66</v>
      </c>
      <c r="G591" s="11" t="s">
        <v>2</v>
      </c>
    </row>
    <row r="592" spans="2:7">
      <c r="B592" s="17">
        <v>43035</v>
      </c>
      <c r="C592" s="18">
        <v>0.65730324074074076</v>
      </c>
      <c r="D592" s="33">
        <v>2522</v>
      </c>
      <c r="E592" s="21">
        <v>9.5709999999999997</v>
      </c>
      <c r="F592" s="20">
        <v>24138.06</v>
      </c>
      <c r="G592" s="11" t="s">
        <v>2</v>
      </c>
    </row>
    <row r="593" spans="2:7">
      <c r="B593" s="17">
        <v>43035</v>
      </c>
      <c r="C593" s="18">
        <v>0.65730324074074076</v>
      </c>
      <c r="D593" s="33">
        <v>766</v>
      </c>
      <c r="E593" s="21">
        <v>9.5709999999999997</v>
      </c>
      <c r="F593" s="20">
        <v>7331.39</v>
      </c>
      <c r="G593" s="11" t="s">
        <v>2</v>
      </c>
    </row>
    <row r="594" spans="2:7">
      <c r="B594" s="17">
        <v>43035</v>
      </c>
      <c r="C594" s="18">
        <v>0.65730324074074076</v>
      </c>
      <c r="D594" s="33">
        <v>644</v>
      </c>
      <c r="E594" s="21">
        <v>9.5709999999999997</v>
      </c>
      <c r="F594" s="20">
        <v>6163.72</v>
      </c>
      <c r="G594" s="11" t="s">
        <v>2</v>
      </c>
    </row>
    <row r="595" spans="2:7">
      <c r="B595" s="17">
        <v>43035</v>
      </c>
      <c r="C595" s="18">
        <v>0.65730324074074076</v>
      </c>
      <c r="D595" s="33">
        <v>500</v>
      </c>
      <c r="E595" s="21">
        <v>9.5709999999999997</v>
      </c>
      <c r="F595" s="20">
        <v>4785.5</v>
      </c>
      <c r="G595" s="11" t="s">
        <v>2</v>
      </c>
    </row>
    <row r="596" spans="2:7">
      <c r="B596" s="17">
        <v>43035</v>
      </c>
      <c r="C596" s="18">
        <v>0.65730324074074076</v>
      </c>
      <c r="D596" s="33">
        <v>500</v>
      </c>
      <c r="E596" s="21">
        <v>9.5709999999999997</v>
      </c>
      <c r="F596" s="20">
        <v>4785.5</v>
      </c>
      <c r="G596" s="11" t="s">
        <v>2</v>
      </c>
    </row>
    <row r="597" spans="2:7">
      <c r="B597" s="17">
        <v>43035</v>
      </c>
      <c r="C597" s="18">
        <v>0.65730324074074076</v>
      </c>
      <c r="D597" s="33">
        <v>500</v>
      </c>
      <c r="E597" s="21">
        <v>9.5709999999999997</v>
      </c>
      <c r="F597" s="20">
        <v>4785.5</v>
      </c>
      <c r="G597" s="11" t="s">
        <v>2</v>
      </c>
    </row>
    <row r="598" spans="2:7">
      <c r="B598" s="17">
        <v>43035</v>
      </c>
      <c r="C598" s="18">
        <v>0.65730324074074076</v>
      </c>
      <c r="D598" s="33">
        <v>500</v>
      </c>
      <c r="E598" s="21">
        <v>9.5709999999999997</v>
      </c>
      <c r="F598" s="20">
        <v>4785.5</v>
      </c>
      <c r="G598" s="11" t="s">
        <v>2</v>
      </c>
    </row>
    <row r="599" spans="2:7">
      <c r="B599" s="17">
        <v>43035</v>
      </c>
      <c r="C599" s="18">
        <v>0.65730324074074076</v>
      </c>
      <c r="D599" s="33">
        <v>500</v>
      </c>
      <c r="E599" s="21">
        <v>9.5709999999999997</v>
      </c>
      <c r="F599" s="20">
        <v>4785.5</v>
      </c>
      <c r="G599" s="11" t="s">
        <v>2</v>
      </c>
    </row>
    <row r="600" spans="2:7">
      <c r="B600" s="17">
        <v>43035</v>
      </c>
      <c r="C600" s="18">
        <v>0.65730324074074076</v>
      </c>
      <c r="D600" s="33">
        <v>289</v>
      </c>
      <c r="E600" s="21">
        <v>9.5709999999999997</v>
      </c>
      <c r="F600" s="20">
        <v>2766.02</v>
      </c>
      <c r="G600" s="11" t="s">
        <v>2</v>
      </c>
    </row>
    <row r="601" spans="2:7">
      <c r="B601" s="17">
        <v>43035</v>
      </c>
      <c r="C601" s="18">
        <v>0.65730324074074076</v>
      </c>
      <c r="D601" s="33">
        <v>123</v>
      </c>
      <c r="E601" s="21">
        <v>9.5709999999999997</v>
      </c>
      <c r="F601" s="20">
        <v>1177.23</v>
      </c>
      <c r="G601" s="11" t="s">
        <v>2</v>
      </c>
    </row>
    <row r="602" spans="2:7">
      <c r="B602" s="17">
        <v>43035</v>
      </c>
      <c r="C602" s="18">
        <v>0.65730324074074076</v>
      </c>
      <c r="D602" s="33">
        <v>34</v>
      </c>
      <c r="E602" s="21">
        <v>9.5709999999999997</v>
      </c>
      <c r="F602" s="20">
        <v>325.41000000000003</v>
      </c>
      <c r="G602" s="11" t="s">
        <v>2</v>
      </c>
    </row>
    <row r="603" spans="2:7">
      <c r="B603" s="17">
        <v>43035</v>
      </c>
      <c r="C603" s="18">
        <v>0.67291666666666661</v>
      </c>
      <c r="D603" s="33">
        <v>522</v>
      </c>
      <c r="E603" s="21">
        <v>9.59</v>
      </c>
      <c r="F603" s="20">
        <v>5005.9799999999996</v>
      </c>
      <c r="G603" s="11" t="s">
        <v>2</v>
      </c>
    </row>
    <row r="604" spans="2:7">
      <c r="B604" s="17">
        <v>43035</v>
      </c>
      <c r="C604" s="18">
        <v>0.679224537037037</v>
      </c>
      <c r="D604" s="33">
        <v>850</v>
      </c>
      <c r="E604" s="21">
        <v>9.59</v>
      </c>
      <c r="F604" s="20">
        <v>8151.5</v>
      </c>
      <c r="G604" s="11" t="s">
        <v>2</v>
      </c>
    </row>
    <row r="605" spans="2:7">
      <c r="B605" s="17">
        <v>43035</v>
      </c>
      <c r="C605" s="18">
        <v>0.679224537037037</v>
      </c>
      <c r="D605" s="33">
        <v>500</v>
      </c>
      <c r="E605" s="21">
        <v>9.59</v>
      </c>
      <c r="F605" s="20">
        <v>4795</v>
      </c>
      <c r="G605" s="11" t="s">
        <v>2</v>
      </c>
    </row>
    <row r="606" spans="2:7">
      <c r="B606" s="17">
        <v>43035</v>
      </c>
      <c r="C606" s="18">
        <v>0.679224537037037</v>
      </c>
      <c r="D606" s="33">
        <v>500</v>
      </c>
      <c r="E606" s="21">
        <v>9.59</v>
      </c>
      <c r="F606" s="20">
        <v>4795</v>
      </c>
      <c r="G606" s="11" t="s">
        <v>2</v>
      </c>
    </row>
    <row r="607" spans="2:7">
      <c r="B607" s="17">
        <v>43035</v>
      </c>
      <c r="C607" s="18">
        <v>0.679224537037037</v>
      </c>
      <c r="D607" s="33">
        <v>480</v>
      </c>
      <c r="E607" s="21">
        <v>9.59</v>
      </c>
      <c r="F607" s="20">
        <v>4603.2</v>
      </c>
      <c r="G607" s="11" t="s">
        <v>2</v>
      </c>
    </row>
    <row r="608" spans="2:7">
      <c r="B608" s="17">
        <v>43035</v>
      </c>
      <c r="C608" s="18">
        <v>0.679224537037037</v>
      </c>
      <c r="D608" s="33">
        <v>425</v>
      </c>
      <c r="E608" s="21">
        <v>9.59</v>
      </c>
      <c r="F608" s="20">
        <v>4075.75</v>
      </c>
      <c r="G608" s="11" t="s">
        <v>2</v>
      </c>
    </row>
    <row r="609" spans="2:7">
      <c r="B609" s="17">
        <v>43035</v>
      </c>
      <c r="C609" s="18">
        <v>0.679224537037037</v>
      </c>
      <c r="D609" s="33">
        <v>425</v>
      </c>
      <c r="E609" s="21">
        <v>9.59</v>
      </c>
      <c r="F609" s="20">
        <v>4075.75</v>
      </c>
      <c r="G609" s="11" t="s">
        <v>2</v>
      </c>
    </row>
    <row r="610" spans="2:7">
      <c r="B610" s="17">
        <v>43035</v>
      </c>
      <c r="C610" s="18">
        <v>0.679224537037037</v>
      </c>
      <c r="D610" s="33">
        <v>75</v>
      </c>
      <c r="E610" s="21">
        <v>9.59</v>
      </c>
      <c r="F610" s="20">
        <v>719.25</v>
      </c>
      <c r="G610" s="11" t="s">
        <v>2</v>
      </c>
    </row>
    <row r="611" spans="2:7">
      <c r="B611" s="17">
        <v>43035</v>
      </c>
      <c r="C611" s="18">
        <v>0.68156250000000007</v>
      </c>
      <c r="D611" s="33">
        <v>500</v>
      </c>
      <c r="E611" s="21">
        <v>9.59</v>
      </c>
      <c r="F611" s="20">
        <v>4795</v>
      </c>
      <c r="G611" s="11" t="s">
        <v>2</v>
      </c>
    </row>
    <row r="612" spans="2:7">
      <c r="B612" s="17">
        <v>43035</v>
      </c>
      <c r="C612" s="18">
        <v>0.68156250000000007</v>
      </c>
      <c r="D612" s="33">
        <v>500</v>
      </c>
      <c r="E612" s="21">
        <v>9.59</v>
      </c>
      <c r="F612" s="20">
        <v>4795</v>
      </c>
      <c r="G612" s="11" t="s">
        <v>2</v>
      </c>
    </row>
    <row r="613" spans="2:7">
      <c r="B613" s="17">
        <v>43035</v>
      </c>
      <c r="C613" s="18">
        <v>0.68156250000000007</v>
      </c>
      <c r="D613" s="33">
        <v>20</v>
      </c>
      <c r="E613" s="21">
        <v>9.59</v>
      </c>
      <c r="F613" s="20">
        <v>191.8</v>
      </c>
      <c r="G613" s="11" t="s">
        <v>2</v>
      </c>
    </row>
    <row r="614" spans="2:7">
      <c r="B614" s="17">
        <v>43035</v>
      </c>
      <c r="C614" s="18">
        <v>0.68244212962962969</v>
      </c>
      <c r="D614" s="33">
        <v>2013</v>
      </c>
      <c r="E614" s="21">
        <v>9.59</v>
      </c>
      <c r="F614" s="20">
        <v>19304.669999999998</v>
      </c>
      <c r="G614" s="11" t="s">
        <v>2</v>
      </c>
    </row>
    <row r="615" spans="2:7">
      <c r="B615" s="17">
        <v>43035</v>
      </c>
      <c r="C615" s="18">
        <v>0.68244212962962969</v>
      </c>
      <c r="D615" s="33">
        <v>500</v>
      </c>
      <c r="E615" s="21">
        <v>9.59</v>
      </c>
      <c r="F615" s="20">
        <v>4795</v>
      </c>
      <c r="G615" s="11" t="s">
        <v>2</v>
      </c>
    </row>
    <row r="616" spans="2:7">
      <c r="B616" s="17">
        <v>43035</v>
      </c>
      <c r="C616" s="18">
        <v>0.68244212962962969</v>
      </c>
      <c r="D616" s="33">
        <v>500</v>
      </c>
      <c r="E616" s="21">
        <v>9.59</v>
      </c>
      <c r="F616" s="20">
        <v>4795</v>
      </c>
      <c r="G616" s="11" t="s">
        <v>2</v>
      </c>
    </row>
    <row r="617" spans="2:7">
      <c r="B617" s="17">
        <v>43035</v>
      </c>
      <c r="C617" s="18">
        <v>0.68244212962962969</v>
      </c>
      <c r="D617" s="33">
        <v>491</v>
      </c>
      <c r="E617" s="21">
        <v>9.59</v>
      </c>
      <c r="F617" s="20">
        <v>4708.6899999999996</v>
      </c>
      <c r="G617" s="11" t="s">
        <v>2</v>
      </c>
    </row>
    <row r="618" spans="2:7">
      <c r="B618" s="17">
        <v>43035</v>
      </c>
      <c r="C618" s="18">
        <v>0.68244212962962969</v>
      </c>
      <c r="D618" s="33">
        <v>491</v>
      </c>
      <c r="E618" s="21">
        <v>9.59</v>
      </c>
      <c r="F618" s="20">
        <v>4708.6899999999996</v>
      </c>
      <c r="G618" s="11" t="s">
        <v>2</v>
      </c>
    </row>
    <row r="619" spans="2:7">
      <c r="B619" s="17">
        <v>43035</v>
      </c>
      <c r="C619" s="18">
        <v>0.68244212962962969</v>
      </c>
      <c r="D619" s="33">
        <v>482</v>
      </c>
      <c r="E619" s="21">
        <v>9.59</v>
      </c>
      <c r="F619" s="20">
        <v>4622.38</v>
      </c>
      <c r="G619" s="11" t="s">
        <v>2</v>
      </c>
    </row>
    <row r="620" spans="2:7">
      <c r="B620" s="17">
        <v>43035</v>
      </c>
      <c r="C620" s="18">
        <v>0.68244212962962969</v>
      </c>
      <c r="D620" s="33">
        <v>283</v>
      </c>
      <c r="E620" s="21">
        <v>9.59</v>
      </c>
      <c r="F620" s="20">
        <v>2713.97</v>
      </c>
      <c r="G620" s="11" t="s">
        <v>2</v>
      </c>
    </row>
    <row r="621" spans="2:7">
      <c r="B621" s="17">
        <v>43035</v>
      </c>
      <c r="C621" s="18">
        <v>0.68244212962962969</v>
      </c>
      <c r="D621" s="33">
        <v>217</v>
      </c>
      <c r="E621" s="21">
        <v>9.59</v>
      </c>
      <c r="F621" s="20">
        <v>2081.0300000000002</v>
      </c>
      <c r="G621" s="11" t="s">
        <v>2</v>
      </c>
    </row>
    <row r="622" spans="2:7">
      <c r="B622" s="17">
        <v>43035</v>
      </c>
      <c r="C622" s="18">
        <v>0.68244212962962969</v>
      </c>
      <c r="D622" s="33">
        <v>208</v>
      </c>
      <c r="E622" s="21">
        <v>9.59</v>
      </c>
      <c r="F622" s="20">
        <v>1994.72</v>
      </c>
      <c r="G622" s="11" t="s">
        <v>2</v>
      </c>
    </row>
    <row r="623" spans="2:7">
      <c r="B623" s="17">
        <v>43035</v>
      </c>
      <c r="C623" s="18">
        <v>0.68244212962962969</v>
      </c>
      <c r="D623" s="33">
        <v>9</v>
      </c>
      <c r="E623" s="21">
        <v>9.59</v>
      </c>
      <c r="F623" s="20">
        <v>86.31</v>
      </c>
      <c r="G623" s="11" t="s">
        <v>2</v>
      </c>
    </row>
    <row r="624" spans="2:7">
      <c r="B624" s="17">
        <v>43035</v>
      </c>
      <c r="C624" s="18">
        <v>0.68244212962962969</v>
      </c>
      <c r="D624" s="33">
        <v>9</v>
      </c>
      <c r="E624" s="21">
        <v>9.59</v>
      </c>
      <c r="F624" s="20">
        <v>86.31</v>
      </c>
      <c r="G624" s="11" t="s">
        <v>2</v>
      </c>
    </row>
    <row r="625" spans="2:7">
      <c r="B625" s="17">
        <v>43035</v>
      </c>
      <c r="C625" s="18">
        <v>0.69859953703703714</v>
      </c>
      <c r="D625" s="33">
        <v>619</v>
      </c>
      <c r="E625" s="21">
        <v>9.57</v>
      </c>
      <c r="F625" s="20">
        <v>5923.83</v>
      </c>
      <c r="G625" s="11" t="s">
        <v>2</v>
      </c>
    </row>
    <row r="626" spans="2:7">
      <c r="B626" s="17">
        <v>43035</v>
      </c>
      <c r="C626" s="18">
        <v>0.69859953703703714</v>
      </c>
      <c r="D626" s="33">
        <v>592</v>
      </c>
      <c r="E626" s="21">
        <v>9.57</v>
      </c>
      <c r="F626" s="20">
        <v>5665.44</v>
      </c>
      <c r="G626" s="11" t="s">
        <v>2</v>
      </c>
    </row>
    <row r="627" spans="2:7">
      <c r="B627" s="17">
        <v>43035</v>
      </c>
      <c r="C627" s="18">
        <v>0.69859953703703714</v>
      </c>
      <c r="D627" s="33">
        <v>500</v>
      </c>
      <c r="E627" s="21">
        <v>9.57</v>
      </c>
      <c r="F627" s="20">
        <v>4785</v>
      </c>
      <c r="G627" s="11" t="s">
        <v>2</v>
      </c>
    </row>
    <row r="628" spans="2:7">
      <c r="B628" s="17">
        <v>43035</v>
      </c>
      <c r="C628" s="18">
        <v>0.69859953703703714</v>
      </c>
      <c r="D628" s="33">
        <v>46</v>
      </c>
      <c r="E628" s="21">
        <v>9.57</v>
      </c>
      <c r="F628" s="20">
        <v>440.22</v>
      </c>
      <c r="G628" s="11" t="s">
        <v>2</v>
      </c>
    </row>
    <row r="629" spans="2:7">
      <c r="B629" s="17">
        <v>43035</v>
      </c>
      <c r="C629" s="18">
        <v>0.70269675925925934</v>
      </c>
      <c r="D629" s="33">
        <v>1290</v>
      </c>
      <c r="E629" s="21">
        <v>9.57</v>
      </c>
      <c r="F629" s="20">
        <v>12345.3</v>
      </c>
      <c r="G629" s="11" t="s">
        <v>2</v>
      </c>
    </row>
    <row r="630" spans="2:7">
      <c r="B630" s="17">
        <v>43035</v>
      </c>
      <c r="C630" s="18">
        <v>0.70269675925925934</v>
      </c>
      <c r="D630" s="33">
        <v>790</v>
      </c>
      <c r="E630" s="21">
        <v>9.57</v>
      </c>
      <c r="F630" s="20">
        <v>7560.3</v>
      </c>
      <c r="G630" s="11" t="s">
        <v>2</v>
      </c>
    </row>
    <row r="631" spans="2:7">
      <c r="B631" s="17">
        <v>43035</v>
      </c>
      <c r="C631" s="18">
        <v>0.70269675925925934</v>
      </c>
      <c r="D631" s="33">
        <v>500</v>
      </c>
      <c r="E631" s="21">
        <v>9.57</v>
      </c>
      <c r="F631" s="20">
        <v>4785</v>
      </c>
      <c r="G631" s="11" t="s">
        <v>2</v>
      </c>
    </row>
    <row r="632" spans="2:7">
      <c r="B632" s="17">
        <v>43035</v>
      </c>
      <c r="C632" s="18">
        <v>0.70269675925925934</v>
      </c>
      <c r="D632" s="33">
        <v>500</v>
      </c>
      <c r="E632" s="21">
        <v>9.57</v>
      </c>
      <c r="F632" s="20">
        <v>4785</v>
      </c>
      <c r="G632" s="11" t="s">
        <v>2</v>
      </c>
    </row>
    <row r="633" spans="2:7">
      <c r="B633" s="17">
        <v>43035</v>
      </c>
      <c r="C633" s="18">
        <v>0.70269675925925934</v>
      </c>
      <c r="D633" s="33">
        <v>500</v>
      </c>
      <c r="E633" s="21">
        <v>9.57</v>
      </c>
      <c r="F633" s="20">
        <v>4785</v>
      </c>
      <c r="G633" s="11" t="s">
        <v>2</v>
      </c>
    </row>
    <row r="634" spans="2:7">
      <c r="B634" s="17">
        <v>43035</v>
      </c>
      <c r="C634" s="18">
        <v>0.70269675925925934</v>
      </c>
      <c r="D634" s="33">
        <v>500</v>
      </c>
      <c r="E634" s="21">
        <v>9.57</v>
      </c>
      <c r="F634" s="20">
        <v>4785</v>
      </c>
      <c r="G634" s="11" t="s">
        <v>2</v>
      </c>
    </row>
    <row r="635" spans="2:7">
      <c r="B635" s="17">
        <v>43035</v>
      </c>
      <c r="C635" s="18">
        <v>0.70269675925925934</v>
      </c>
      <c r="D635" s="33">
        <v>500</v>
      </c>
      <c r="E635" s="21">
        <v>9.57</v>
      </c>
      <c r="F635" s="20">
        <v>4785</v>
      </c>
      <c r="G635" s="11" t="s">
        <v>2</v>
      </c>
    </row>
    <row r="636" spans="2:7">
      <c r="B636" s="17">
        <v>43035</v>
      </c>
      <c r="C636" s="18">
        <v>0.70269675925925934</v>
      </c>
      <c r="D636" s="33">
        <v>333</v>
      </c>
      <c r="E636" s="21">
        <v>9.57</v>
      </c>
      <c r="F636" s="20">
        <v>3186.81</v>
      </c>
      <c r="G636" s="11" t="s">
        <v>2</v>
      </c>
    </row>
    <row r="637" spans="2:7">
      <c r="B637" s="17">
        <v>43035</v>
      </c>
      <c r="C637" s="18">
        <v>0.70269675925925934</v>
      </c>
      <c r="D637" s="33">
        <v>289</v>
      </c>
      <c r="E637" s="21">
        <v>9.57</v>
      </c>
      <c r="F637" s="20">
        <v>2765.73</v>
      </c>
      <c r="G637" s="11" t="s">
        <v>2</v>
      </c>
    </row>
    <row r="638" spans="2:7">
      <c r="B638" s="17">
        <v>43035</v>
      </c>
      <c r="C638" s="18">
        <v>0.70269675925925934</v>
      </c>
      <c r="D638" s="33">
        <v>211</v>
      </c>
      <c r="E638" s="21">
        <v>9.57</v>
      </c>
      <c r="F638" s="20">
        <v>2019.27</v>
      </c>
      <c r="G638" s="11" t="s">
        <v>2</v>
      </c>
    </row>
    <row r="639" spans="2:7">
      <c r="B639" s="17">
        <v>43035</v>
      </c>
      <c r="C639" s="18">
        <v>0.70269675925925934</v>
      </c>
      <c r="D639" s="33">
        <v>167</v>
      </c>
      <c r="E639" s="21">
        <v>9.57</v>
      </c>
      <c r="F639" s="20">
        <v>1598.19</v>
      </c>
      <c r="G639" s="11" t="s">
        <v>2</v>
      </c>
    </row>
    <row r="640" spans="2:7">
      <c r="B640" s="17">
        <v>43035</v>
      </c>
      <c r="C640" s="18">
        <v>0.70270833333333327</v>
      </c>
      <c r="D640" s="33">
        <v>1290</v>
      </c>
      <c r="E640" s="21">
        <v>9.57</v>
      </c>
      <c r="F640" s="20">
        <v>12345.3</v>
      </c>
      <c r="G640" s="11" t="s">
        <v>2</v>
      </c>
    </row>
    <row r="641" spans="2:7">
      <c r="B641" s="17">
        <v>43035</v>
      </c>
      <c r="C641" s="18">
        <v>0.70270833333333327</v>
      </c>
      <c r="D641" s="33">
        <v>500</v>
      </c>
      <c r="E641" s="21">
        <v>9.57</v>
      </c>
      <c r="F641" s="20">
        <v>4785</v>
      </c>
      <c r="G641" s="11" t="s">
        <v>2</v>
      </c>
    </row>
    <row r="642" spans="2:7">
      <c r="B642" s="17">
        <v>43035</v>
      </c>
      <c r="C642" s="18">
        <v>0.70283564814814825</v>
      </c>
      <c r="D642" s="33">
        <v>481</v>
      </c>
      <c r="E642" s="21">
        <v>9.57</v>
      </c>
      <c r="F642" s="20">
        <v>4603.17</v>
      </c>
      <c r="G642" s="11" t="s">
        <v>2</v>
      </c>
    </row>
    <row r="643" spans="2:7">
      <c r="B643" s="17">
        <v>43035</v>
      </c>
      <c r="C643" s="18">
        <v>0.70283564814814825</v>
      </c>
      <c r="D643" s="33">
        <v>373</v>
      </c>
      <c r="E643" s="21">
        <v>9.57</v>
      </c>
      <c r="F643" s="20">
        <v>3569.61</v>
      </c>
      <c r="G643" s="11" t="s">
        <v>2</v>
      </c>
    </row>
    <row r="644" spans="2:7">
      <c r="B644" s="17">
        <v>43035</v>
      </c>
      <c r="C644" s="18">
        <v>0.70283564814814825</v>
      </c>
      <c r="D644" s="33">
        <v>19</v>
      </c>
      <c r="E644" s="21">
        <v>9.57</v>
      </c>
      <c r="F644" s="20">
        <v>181.83</v>
      </c>
      <c r="G644" s="11" t="s">
        <v>2</v>
      </c>
    </row>
    <row r="645" spans="2:7">
      <c r="B645" s="17"/>
      <c r="C645" s="18"/>
      <c r="D645" s="33"/>
      <c r="E645" s="21"/>
      <c r="F645" s="20"/>
    </row>
    <row r="646" spans="2:7">
      <c r="B646" s="17"/>
      <c r="C646" s="18"/>
      <c r="D646" s="33"/>
      <c r="E646" s="21"/>
      <c r="F646" s="20"/>
    </row>
    <row r="647" spans="2:7">
      <c r="B647" s="17"/>
      <c r="C647" s="18"/>
      <c r="D647" s="33"/>
      <c r="E647" s="21"/>
      <c r="F647" s="20"/>
    </row>
    <row r="648" spans="2:7">
      <c r="B648" s="17"/>
      <c r="C648" s="18"/>
      <c r="D648" s="33"/>
      <c r="E648" s="21"/>
      <c r="F648" s="20"/>
    </row>
    <row r="649" spans="2:7">
      <c r="B649" s="17"/>
      <c r="C649" s="18"/>
      <c r="D649" s="33"/>
      <c r="E649" s="21"/>
      <c r="F649" s="20"/>
    </row>
    <row r="650" spans="2:7">
      <c r="B650" s="17"/>
      <c r="C650" s="18"/>
      <c r="D650" s="33"/>
      <c r="E650" s="21"/>
      <c r="F650" s="20"/>
    </row>
    <row r="651" spans="2:7">
      <c r="B651" s="17"/>
      <c r="C651" s="18"/>
      <c r="D651" s="33"/>
      <c r="E651" s="21"/>
      <c r="F651" s="20"/>
    </row>
    <row r="652" spans="2:7">
      <c r="B652" s="17"/>
      <c r="C652" s="18"/>
      <c r="D652" s="33"/>
      <c r="E652" s="21"/>
      <c r="F652" s="20"/>
    </row>
    <row r="653" spans="2:7">
      <c r="B653" s="17"/>
      <c r="C653" s="18"/>
      <c r="D653" s="33"/>
      <c r="E653" s="21"/>
      <c r="F653" s="20"/>
    </row>
    <row r="654" spans="2:7">
      <c r="B654" s="17"/>
      <c r="C654" s="18"/>
      <c r="D654" s="33"/>
      <c r="E654" s="21"/>
      <c r="F654" s="20"/>
    </row>
    <row r="655" spans="2:7">
      <c r="B655" s="17"/>
      <c r="C655" s="18"/>
      <c r="D655" s="33"/>
      <c r="E655" s="21"/>
      <c r="F655" s="20"/>
    </row>
    <row r="656" spans="2:7">
      <c r="B656" s="17"/>
      <c r="C656" s="18"/>
      <c r="D656" s="33"/>
      <c r="E656" s="21"/>
      <c r="F656" s="20"/>
    </row>
    <row r="657" spans="2:6">
      <c r="B657" s="17"/>
      <c r="C657" s="18"/>
      <c r="D657" s="33"/>
      <c r="E657" s="21"/>
      <c r="F657" s="20"/>
    </row>
    <row r="658" spans="2:6">
      <c r="B658" s="17"/>
      <c r="C658" s="18"/>
      <c r="D658" s="33"/>
      <c r="E658" s="21"/>
      <c r="F658" s="20"/>
    </row>
    <row r="659" spans="2:6">
      <c r="B659" s="17"/>
      <c r="C659" s="18"/>
      <c r="D659" s="33"/>
      <c r="E659" s="21"/>
      <c r="F659" s="20"/>
    </row>
    <row r="660" spans="2:6">
      <c r="B660" s="17"/>
      <c r="C660" s="18"/>
      <c r="D660" s="33"/>
      <c r="E660" s="21"/>
      <c r="F660" s="20"/>
    </row>
    <row r="661" spans="2:6">
      <c r="B661" s="17"/>
      <c r="C661" s="18"/>
      <c r="D661" s="33"/>
      <c r="E661" s="21"/>
      <c r="F661" s="20"/>
    </row>
    <row r="662" spans="2:6">
      <c r="B662" s="17"/>
      <c r="C662" s="18"/>
      <c r="D662" s="33"/>
      <c r="E662" s="21"/>
      <c r="F662" s="20"/>
    </row>
    <row r="663" spans="2:6">
      <c r="B663" s="17"/>
      <c r="C663" s="18"/>
      <c r="D663" s="33"/>
      <c r="E663" s="21"/>
      <c r="F663" s="20"/>
    </row>
    <row r="664" spans="2:6">
      <c r="B664" s="17"/>
      <c r="C664" s="18"/>
      <c r="D664" s="33"/>
      <c r="E664" s="21"/>
      <c r="F664" s="20"/>
    </row>
    <row r="665" spans="2:6">
      <c r="B665" s="17"/>
      <c r="C665" s="18"/>
      <c r="D665" s="33"/>
      <c r="E665" s="21"/>
      <c r="F665" s="20"/>
    </row>
    <row r="666" spans="2:6">
      <c r="B666" s="17"/>
      <c r="C666" s="18"/>
      <c r="D666" s="33"/>
      <c r="E666" s="21"/>
      <c r="F666" s="20"/>
    </row>
    <row r="667" spans="2:6">
      <c r="B667" s="17"/>
      <c r="C667" s="18"/>
      <c r="D667" s="33"/>
      <c r="E667" s="21"/>
      <c r="F667" s="20"/>
    </row>
    <row r="668" spans="2:6">
      <c r="B668" s="17"/>
      <c r="C668" s="18"/>
      <c r="D668" s="33"/>
      <c r="E668" s="21"/>
      <c r="F668" s="20"/>
    </row>
    <row r="669" spans="2:6">
      <c r="B669" s="17"/>
      <c r="C669" s="18"/>
      <c r="D669" s="33"/>
      <c r="E669" s="21"/>
      <c r="F669" s="20"/>
    </row>
    <row r="670" spans="2:6">
      <c r="B670" s="17"/>
      <c r="C670" s="18"/>
      <c r="D670" s="33"/>
      <c r="E670" s="21"/>
      <c r="F670" s="20"/>
    </row>
    <row r="671" spans="2:6">
      <c r="B671" s="17"/>
      <c r="C671" s="18"/>
      <c r="D671" s="33"/>
      <c r="E671" s="21"/>
      <c r="F671" s="20"/>
    </row>
    <row r="672" spans="2:6">
      <c r="B672" s="17"/>
      <c r="C672" s="18"/>
      <c r="D672" s="33"/>
      <c r="E672" s="21"/>
      <c r="F672" s="20"/>
    </row>
    <row r="673" spans="2:6">
      <c r="B673" s="17"/>
      <c r="C673" s="18"/>
      <c r="D673" s="33"/>
      <c r="E673" s="21"/>
      <c r="F673" s="20"/>
    </row>
    <row r="674" spans="2:6">
      <c r="B674" s="17"/>
      <c r="C674" s="18"/>
      <c r="D674" s="33"/>
      <c r="E674" s="21"/>
      <c r="F674" s="20"/>
    </row>
    <row r="675" spans="2:6">
      <c r="B675" s="17"/>
      <c r="C675" s="18"/>
      <c r="D675" s="33"/>
      <c r="E675" s="21"/>
      <c r="F675" s="20"/>
    </row>
    <row r="676" spans="2:6">
      <c r="B676" s="17"/>
      <c r="C676" s="18"/>
      <c r="D676" s="33"/>
      <c r="E676" s="21"/>
      <c r="F676" s="20"/>
    </row>
    <row r="677" spans="2:6">
      <c r="B677" s="17"/>
      <c r="C677" s="18"/>
      <c r="D677" s="33"/>
      <c r="E677" s="21"/>
      <c r="F677" s="20"/>
    </row>
    <row r="678" spans="2:6">
      <c r="B678" s="17"/>
      <c r="C678" s="18"/>
      <c r="D678" s="33"/>
      <c r="E678" s="21"/>
      <c r="F678" s="20"/>
    </row>
    <row r="679" spans="2:6">
      <c r="B679" s="17"/>
      <c r="C679" s="18"/>
      <c r="D679" s="33"/>
      <c r="E679" s="21"/>
      <c r="F679" s="20"/>
    </row>
    <row r="680" spans="2:6">
      <c r="B680" s="17"/>
      <c r="C680" s="18"/>
      <c r="D680" s="33"/>
      <c r="E680" s="21"/>
      <c r="F680" s="20"/>
    </row>
    <row r="681" spans="2:6">
      <c r="B681" s="17"/>
      <c r="C681" s="18"/>
      <c r="D681" s="33"/>
      <c r="E681" s="21"/>
      <c r="F681" s="20"/>
    </row>
    <row r="682" spans="2:6">
      <c r="B682" s="17"/>
      <c r="C682" s="18"/>
      <c r="D682" s="33"/>
      <c r="E682" s="21"/>
      <c r="F682" s="20"/>
    </row>
    <row r="683" spans="2:6">
      <c r="B683" s="17"/>
      <c r="C683" s="18"/>
      <c r="D683" s="33"/>
      <c r="E683" s="21"/>
      <c r="F683" s="20"/>
    </row>
    <row r="684" spans="2:6">
      <c r="B684" s="17"/>
      <c r="C684" s="18"/>
      <c r="D684" s="33"/>
      <c r="E684" s="21"/>
      <c r="F684" s="20"/>
    </row>
    <row r="685" spans="2:6">
      <c r="B685" s="17"/>
      <c r="C685" s="18"/>
      <c r="D685" s="33"/>
      <c r="E685" s="21"/>
      <c r="F685" s="20"/>
    </row>
    <row r="686" spans="2:6">
      <c r="B686" s="17"/>
      <c r="C686" s="18"/>
      <c r="D686" s="33"/>
      <c r="E686" s="21"/>
      <c r="F686" s="20"/>
    </row>
    <row r="687" spans="2:6">
      <c r="B687" s="17"/>
      <c r="C687" s="18"/>
      <c r="D687" s="33"/>
      <c r="E687" s="21"/>
      <c r="F687" s="20"/>
    </row>
    <row r="688" spans="2:6">
      <c r="B688" s="17"/>
      <c r="C688" s="18"/>
      <c r="D688" s="33"/>
      <c r="E688" s="21"/>
      <c r="F688" s="20"/>
    </row>
    <row r="689" spans="2:6">
      <c r="B689" s="17"/>
      <c r="C689" s="18"/>
      <c r="D689" s="33"/>
      <c r="E689" s="21"/>
      <c r="F689" s="20"/>
    </row>
    <row r="690" spans="2:6">
      <c r="B690" s="17"/>
      <c r="C690" s="18"/>
      <c r="D690" s="33"/>
      <c r="E690" s="21"/>
      <c r="F690" s="20"/>
    </row>
    <row r="691" spans="2:6">
      <c r="B691" s="17"/>
      <c r="C691" s="18"/>
      <c r="D691" s="33"/>
      <c r="E691" s="21"/>
      <c r="F691" s="20"/>
    </row>
    <row r="692" spans="2:6">
      <c r="B692" s="17"/>
      <c r="C692" s="18"/>
      <c r="D692" s="33"/>
      <c r="E692" s="21"/>
      <c r="F692" s="20"/>
    </row>
    <row r="693" spans="2:6">
      <c r="B693" s="17"/>
      <c r="C693" s="18"/>
      <c r="D693" s="33"/>
      <c r="E693" s="21"/>
      <c r="F693" s="20"/>
    </row>
    <row r="694" spans="2:6">
      <c r="B694" s="17"/>
      <c r="C694" s="18"/>
      <c r="D694" s="33"/>
      <c r="E694" s="21"/>
      <c r="F694" s="20"/>
    </row>
    <row r="695" spans="2:6">
      <c r="B695" s="17"/>
      <c r="C695" s="18"/>
      <c r="D695" s="33"/>
      <c r="E695" s="21"/>
      <c r="F695" s="20"/>
    </row>
    <row r="696" spans="2:6">
      <c r="B696" s="17"/>
      <c r="C696" s="18"/>
      <c r="D696" s="33"/>
      <c r="E696" s="21"/>
      <c r="F696" s="20"/>
    </row>
    <row r="697" spans="2:6">
      <c r="B697" s="17"/>
      <c r="C697" s="18"/>
      <c r="D697" s="33"/>
      <c r="E697" s="21"/>
      <c r="F697" s="20"/>
    </row>
    <row r="698" spans="2:6">
      <c r="B698" s="17"/>
      <c r="C698" s="18"/>
      <c r="D698" s="33"/>
      <c r="E698" s="21"/>
      <c r="F698" s="20"/>
    </row>
    <row r="699" spans="2:6">
      <c r="B699" s="17"/>
      <c r="C699" s="18"/>
      <c r="D699" s="33"/>
      <c r="E699" s="21"/>
      <c r="F699" s="20"/>
    </row>
    <row r="700" spans="2:6">
      <c r="B700" s="17"/>
      <c r="C700" s="18"/>
      <c r="D700" s="33"/>
      <c r="E700" s="21"/>
      <c r="F700" s="20"/>
    </row>
    <row r="701" spans="2:6">
      <c r="B701" s="17"/>
      <c r="C701" s="18"/>
      <c r="D701" s="33"/>
      <c r="E701" s="21"/>
      <c r="F701" s="20"/>
    </row>
    <row r="702" spans="2:6">
      <c r="B702" s="17"/>
      <c r="C702" s="18"/>
      <c r="D702" s="33"/>
      <c r="E702" s="21"/>
      <c r="F702" s="20"/>
    </row>
    <row r="703" spans="2:6">
      <c r="B703" s="17"/>
      <c r="C703" s="18"/>
      <c r="D703" s="33"/>
      <c r="E703" s="21"/>
      <c r="F703" s="20"/>
    </row>
    <row r="704" spans="2:6">
      <c r="B704" s="17"/>
      <c r="C704" s="18"/>
      <c r="D704" s="33"/>
      <c r="E704" s="21"/>
      <c r="F704" s="20"/>
    </row>
    <row r="705" spans="2:6">
      <c r="B705" s="17"/>
      <c r="C705" s="18"/>
      <c r="D705" s="33"/>
      <c r="E705" s="21"/>
      <c r="F705" s="20"/>
    </row>
    <row r="706" spans="2:6">
      <c r="B706" s="17"/>
      <c r="C706" s="18"/>
      <c r="D706" s="33"/>
      <c r="E706" s="21"/>
      <c r="F706" s="20"/>
    </row>
    <row r="707" spans="2:6">
      <c r="B707" s="17"/>
      <c r="C707" s="18"/>
      <c r="D707" s="33"/>
      <c r="E707" s="21"/>
      <c r="F707" s="20"/>
    </row>
    <row r="708" spans="2:6">
      <c r="B708" s="17"/>
      <c r="C708" s="18"/>
      <c r="D708" s="33"/>
      <c r="E708" s="21"/>
      <c r="F708" s="20"/>
    </row>
    <row r="709" spans="2:6">
      <c r="B709" s="17"/>
      <c r="C709" s="18"/>
      <c r="D709" s="33"/>
      <c r="E709" s="21"/>
      <c r="F709" s="20"/>
    </row>
    <row r="710" spans="2:6">
      <c r="B710" s="17"/>
      <c r="C710" s="18"/>
      <c r="D710" s="33"/>
      <c r="E710" s="21"/>
      <c r="F710" s="20"/>
    </row>
    <row r="711" spans="2:6">
      <c r="B711" s="17"/>
      <c r="C711" s="18"/>
      <c r="D711" s="33"/>
      <c r="E711" s="21"/>
      <c r="F711" s="20"/>
    </row>
    <row r="712" spans="2:6">
      <c r="B712" s="17"/>
      <c r="C712" s="18"/>
      <c r="D712" s="33"/>
      <c r="E712" s="21"/>
      <c r="F712" s="20"/>
    </row>
    <row r="713" spans="2:6">
      <c r="B713" s="17"/>
      <c r="C713" s="18"/>
      <c r="D713" s="33"/>
      <c r="E713" s="21"/>
      <c r="F713" s="20"/>
    </row>
    <row r="714" spans="2:6">
      <c r="B714" s="17"/>
      <c r="C714" s="18"/>
      <c r="D714" s="33"/>
      <c r="E714" s="21"/>
      <c r="F714" s="20"/>
    </row>
    <row r="715" spans="2:6">
      <c r="B715" s="17"/>
      <c r="C715" s="18"/>
      <c r="D715" s="33"/>
      <c r="E715" s="21"/>
      <c r="F715" s="20"/>
    </row>
    <row r="716" spans="2:6">
      <c r="B716" s="17"/>
      <c r="C716" s="18"/>
      <c r="D716" s="33"/>
      <c r="E716" s="21"/>
      <c r="F716" s="20"/>
    </row>
    <row r="717" spans="2:6">
      <c r="B717" s="17"/>
      <c r="C717" s="18"/>
      <c r="D717" s="33"/>
      <c r="E717" s="21"/>
      <c r="F717" s="20"/>
    </row>
    <row r="718" spans="2:6">
      <c r="B718" s="17"/>
      <c r="C718" s="18"/>
      <c r="D718" s="33"/>
      <c r="E718" s="21"/>
      <c r="F718" s="20"/>
    </row>
    <row r="719" spans="2:6">
      <c r="B719" s="17"/>
      <c r="C719" s="18"/>
      <c r="D719" s="33"/>
      <c r="E719" s="21"/>
      <c r="F719" s="20"/>
    </row>
    <row r="720" spans="2:6">
      <c r="B720" s="17"/>
      <c r="C720" s="18"/>
      <c r="D720" s="33"/>
      <c r="E720" s="21"/>
      <c r="F720" s="20"/>
    </row>
    <row r="721" spans="2:6">
      <c r="B721" s="17"/>
      <c r="C721" s="18"/>
      <c r="D721" s="33"/>
      <c r="E721" s="21"/>
      <c r="F721" s="20"/>
    </row>
    <row r="722" spans="2:6">
      <c r="B722" s="17"/>
      <c r="C722" s="18"/>
      <c r="D722" s="33"/>
      <c r="E722" s="21"/>
      <c r="F722" s="20"/>
    </row>
    <row r="723" spans="2:6">
      <c r="B723" s="17"/>
      <c r="C723" s="18"/>
      <c r="D723" s="33"/>
      <c r="E723" s="21"/>
      <c r="F723" s="20"/>
    </row>
    <row r="724" spans="2:6">
      <c r="B724" s="17"/>
      <c r="C724" s="18"/>
      <c r="D724" s="33"/>
      <c r="E724" s="21"/>
      <c r="F724" s="20"/>
    </row>
    <row r="725" spans="2:6">
      <c r="B725" s="17"/>
      <c r="C725" s="18"/>
      <c r="D725" s="33"/>
      <c r="E725" s="21"/>
      <c r="F725" s="20"/>
    </row>
    <row r="726" spans="2:6">
      <c r="B726" s="17"/>
      <c r="C726" s="18"/>
      <c r="D726" s="33"/>
      <c r="E726" s="21"/>
      <c r="F726" s="20"/>
    </row>
    <row r="727" spans="2:6">
      <c r="B727" s="17"/>
      <c r="C727" s="18"/>
      <c r="D727" s="33"/>
      <c r="E727" s="21"/>
      <c r="F727" s="20"/>
    </row>
    <row r="728" spans="2:6">
      <c r="B728" s="17"/>
      <c r="C728" s="18"/>
      <c r="D728" s="33"/>
      <c r="E728" s="21"/>
      <c r="F728" s="20"/>
    </row>
    <row r="729" spans="2:6">
      <c r="B729" s="17"/>
      <c r="C729" s="18"/>
      <c r="D729" s="33"/>
      <c r="E729" s="21"/>
      <c r="F729" s="20"/>
    </row>
    <row r="730" spans="2:6">
      <c r="B730" s="17"/>
      <c r="C730" s="18"/>
      <c r="D730" s="33"/>
      <c r="E730" s="21"/>
      <c r="F730" s="20"/>
    </row>
    <row r="731" spans="2:6">
      <c r="B731" s="17"/>
      <c r="C731" s="18"/>
      <c r="D731" s="33"/>
      <c r="E731" s="21"/>
      <c r="F731" s="20"/>
    </row>
    <row r="732" spans="2:6">
      <c r="B732" s="17"/>
      <c r="C732" s="18"/>
      <c r="D732" s="33"/>
      <c r="E732" s="21"/>
      <c r="F732" s="20"/>
    </row>
    <row r="733" spans="2:6">
      <c r="B733" s="17"/>
      <c r="C733" s="18"/>
      <c r="D733" s="33"/>
      <c r="E733" s="21"/>
      <c r="F733" s="20"/>
    </row>
    <row r="734" spans="2:6">
      <c r="B734" s="17"/>
      <c r="C734" s="18"/>
      <c r="D734" s="33"/>
      <c r="E734" s="21"/>
      <c r="F734" s="20"/>
    </row>
    <row r="735" spans="2:6">
      <c r="B735" s="17"/>
      <c r="C735" s="18"/>
      <c r="D735" s="33"/>
      <c r="E735" s="21"/>
      <c r="F735" s="20"/>
    </row>
    <row r="736" spans="2:6">
      <c r="B736" s="17"/>
      <c r="C736" s="18"/>
      <c r="D736" s="33"/>
      <c r="E736" s="21"/>
      <c r="F736" s="20"/>
    </row>
    <row r="737" spans="2:6">
      <c r="B737" s="17"/>
      <c r="C737" s="18"/>
      <c r="D737" s="33"/>
      <c r="E737" s="21"/>
      <c r="F737" s="20"/>
    </row>
    <row r="738" spans="2:6">
      <c r="B738" s="17"/>
      <c r="C738" s="18"/>
      <c r="D738" s="33"/>
      <c r="E738" s="21"/>
      <c r="F738" s="20"/>
    </row>
    <row r="739" spans="2:6">
      <c r="B739" s="17"/>
      <c r="C739" s="18"/>
      <c r="D739" s="33"/>
      <c r="E739" s="21"/>
      <c r="F739" s="20"/>
    </row>
    <row r="740" spans="2:6">
      <c r="B740" s="17"/>
      <c r="C740" s="18"/>
      <c r="D740" s="33"/>
      <c r="E740" s="21"/>
      <c r="F740" s="20"/>
    </row>
    <row r="741" spans="2:6">
      <c r="B741" s="17"/>
      <c r="C741" s="18"/>
      <c r="D741" s="33"/>
      <c r="E741" s="21"/>
      <c r="F741" s="20"/>
    </row>
    <row r="742" spans="2:6">
      <c r="B742" s="17"/>
      <c r="C742" s="18"/>
      <c r="D742" s="33"/>
      <c r="E742" s="21"/>
      <c r="F742" s="20"/>
    </row>
    <row r="743" spans="2:6">
      <c r="B743" s="17"/>
      <c r="C743" s="18"/>
      <c r="D743" s="33"/>
      <c r="E743" s="21"/>
      <c r="F743" s="20"/>
    </row>
    <row r="744" spans="2:6">
      <c r="B744" s="17"/>
      <c r="C744" s="18"/>
      <c r="D744" s="33"/>
      <c r="E744" s="21"/>
      <c r="F744" s="20"/>
    </row>
    <row r="745" spans="2:6">
      <c r="B745" s="17"/>
      <c r="C745" s="18"/>
      <c r="D745" s="33"/>
      <c r="E745" s="21"/>
      <c r="F745" s="20"/>
    </row>
    <row r="746" spans="2:6">
      <c r="B746" s="17"/>
      <c r="C746" s="18"/>
      <c r="D746" s="33"/>
      <c r="E746" s="21"/>
      <c r="F746" s="20"/>
    </row>
    <row r="747" spans="2:6">
      <c r="B747" s="17"/>
      <c r="C747" s="18"/>
      <c r="D747" s="33"/>
      <c r="E747" s="21"/>
      <c r="F747" s="20"/>
    </row>
    <row r="748" spans="2:6">
      <c r="B748" s="17"/>
      <c r="C748" s="18"/>
      <c r="D748" s="33"/>
      <c r="E748" s="21"/>
      <c r="F748" s="20"/>
    </row>
    <row r="749" spans="2:6">
      <c r="B749" s="17"/>
      <c r="C749" s="18"/>
      <c r="D749" s="33"/>
      <c r="E749" s="21"/>
      <c r="F749" s="20"/>
    </row>
    <row r="750" spans="2:6">
      <c r="B750" s="17"/>
      <c r="C750" s="18"/>
      <c r="D750" s="33"/>
      <c r="E750" s="21"/>
      <c r="F750" s="20"/>
    </row>
    <row r="751" spans="2:6">
      <c r="B751" s="17"/>
      <c r="C751" s="18"/>
      <c r="D751" s="33"/>
      <c r="E751" s="21"/>
      <c r="F751" s="20"/>
    </row>
    <row r="752" spans="2:6">
      <c r="B752" s="17"/>
      <c r="C752" s="18"/>
      <c r="D752" s="33"/>
      <c r="E752" s="21"/>
      <c r="F752" s="20"/>
    </row>
    <row r="753" spans="2:6">
      <c r="B753" s="17"/>
      <c r="C753" s="18"/>
      <c r="D753" s="33"/>
      <c r="E753" s="21"/>
      <c r="F753" s="20"/>
    </row>
    <row r="754" spans="2:6">
      <c r="B754" s="17"/>
      <c r="C754" s="18"/>
      <c r="D754" s="33"/>
      <c r="E754" s="21"/>
      <c r="F754" s="20"/>
    </row>
    <row r="755" spans="2:6">
      <c r="B755" s="17"/>
      <c r="C755" s="18"/>
      <c r="D755" s="33"/>
      <c r="E755" s="21"/>
      <c r="F755" s="20"/>
    </row>
    <row r="756" spans="2:6">
      <c r="B756" s="17"/>
      <c r="C756" s="18"/>
      <c r="D756" s="33"/>
      <c r="E756" s="21"/>
      <c r="F756" s="20"/>
    </row>
    <row r="757" spans="2:6">
      <c r="B757" s="17"/>
      <c r="C757" s="18"/>
      <c r="D757" s="33"/>
      <c r="E757" s="21"/>
      <c r="F757" s="20"/>
    </row>
    <row r="758" spans="2:6">
      <c r="B758" s="17"/>
      <c r="C758" s="18"/>
      <c r="D758" s="33"/>
      <c r="E758" s="21"/>
      <c r="F758" s="20"/>
    </row>
    <row r="759" spans="2:6">
      <c r="B759" s="17"/>
      <c r="C759" s="18"/>
      <c r="D759" s="33"/>
      <c r="E759" s="21"/>
      <c r="F759" s="20"/>
    </row>
    <row r="760" spans="2:6">
      <c r="B760" s="17"/>
      <c r="C760" s="18"/>
      <c r="D760" s="33"/>
      <c r="E760" s="21"/>
      <c r="F760" s="20"/>
    </row>
    <row r="761" spans="2:6">
      <c r="B761" s="17"/>
      <c r="C761" s="18"/>
      <c r="D761" s="33"/>
      <c r="E761" s="21"/>
      <c r="F761" s="20"/>
    </row>
    <row r="762" spans="2:6">
      <c r="B762" s="17"/>
      <c r="C762" s="18"/>
      <c r="D762" s="33"/>
      <c r="E762" s="21"/>
      <c r="F762" s="20"/>
    </row>
    <row r="763" spans="2:6">
      <c r="B763" s="17"/>
      <c r="C763" s="18"/>
      <c r="D763" s="33"/>
      <c r="E763" s="21"/>
      <c r="F763" s="20"/>
    </row>
    <row r="764" spans="2:6">
      <c r="B764" s="17"/>
      <c r="C764" s="18"/>
      <c r="D764" s="33"/>
      <c r="E764" s="21"/>
      <c r="F764" s="20"/>
    </row>
    <row r="765" spans="2:6">
      <c r="B765" s="17"/>
      <c r="C765" s="18"/>
      <c r="D765" s="33"/>
      <c r="E765" s="21"/>
      <c r="F765" s="20"/>
    </row>
    <row r="766" spans="2:6">
      <c r="B766" s="17"/>
      <c r="C766" s="18"/>
      <c r="D766" s="33"/>
      <c r="E766" s="21"/>
      <c r="F766" s="20"/>
    </row>
    <row r="767" spans="2:6">
      <c r="B767" s="17"/>
      <c r="C767" s="18"/>
      <c r="D767" s="33"/>
      <c r="E767" s="21"/>
      <c r="F767" s="20"/>
    </row>
    <row r="768" spans="2:6">
      <c r="B768" s="17"/>
      <c r="C768" s="18"/>
      <c r="D768" s="33"/>
      <c r="E768" s="21"/>
      <c r="F768" s="20"/>
    </row>
    <row r="769" spans="2:6">
      <c r="B769" s="17"/>
      <c r="C769" s="18"/>
      <c r="D769" s="33"/>
      <c r="E769" s="21"/>
      <c r="F769" s="20"/>
    </row>
    <row r="770" spans="2:6">
      <c r="B770" s="17"/>
      <c r="C770" s="18"/>
      <c r="D770" s="33"/>
      <c r="E770" s="21"/>
      <c r="F770" s="20"/>
    </row>
    <row r="771" spans="2:6">
      <c r="B771" s="17"/>
      <c r="C771" s="18"/>
      <c r="D771" s="33"/>
      <c r="E771" s="21"/>
      <c r="F771" s="20"/>
    </row>
    <row r="772" spans="2:6">
      <c r="B772" s="17"/>
      <c r="C772" s="18"/>
      <c r="D772" s="33"/>
      <c r="E772" s="21"/>
      <c r="F772" s="20"/>
    </row>
    <row r="773" spans="2:6">
      <c r="B773" s="17"/>
      <c r="C773" s="18"/>
      <c r="D773" s="33"/>
      <c r="E773" s="21"/>
      <c r="F773" s="20"/>
    </row>
    <row r="774" spans="2:6">
      <c r="B774" s="17"/>
      <c r="C774" s="18"/>
      <c r="D774" s="33"/>
      <c r="E774" s="21"/>
      <c r="F774" s="20"/>
    </row>
    <row r="775" spans="2:6">
      <c r="B775" s="17"/>
      <c r="C775" s="18"/>
      <c r="D775" s="33"/>
      <c r="E775" s="21"/>
      <c r="F775" s="20"/>
    </row>
    <row r="776" spans="2:6">
      <c r="B776" s="17"/>
      <c r="C776" s="18"/>
      <c r="D776" s="33"/>
      <c r="E776" s="21"/>
      <c r="F776" s="20"/>
    </row>
    <row r="777" spans="2:6">
      <c r="B777" s="17"/>
      <c r="C777" s="18"/>
      <c r="D777" s="33"/>
      <c r="E777" s="21"/>
      <c r="F777" s="20"/>
    </row>
    <row r="778" spans="2:6">
      <c r="B778" s="17"/>
      <c r="C778" s="18"/>
      <c r="D778" s="33"/>
      <c r="E778" s="21"/>
      <c r="F778" s="20"/>
    </row>
    <row r="779" spans="2:6">
      <c r="B779" s="17"/>
      <c r="C779" s="18"/>
      <c r="D779" s="33"/>
      <c r="E779" s="21"/>
      <c r="F779" s="20"/>
    </row>
    <row r="780" spans="2:6">
      <c r="B780" s="17"/>
      <c r="C780" s="18"/>
      <c r="D780" s="33"/>
      <c r="E780" s="21"/>
      <c r="F780" s="20"/>
    </row>
    <row r="781" spans="2:6">
      <c r="B781" s="17"/>
      <c r="C781" s="18"/>
      <c r="D781" s="33"/>
      <c r="E781" s="21"/>
      <c r="F781" s="20"/>
    </row>
    <row r="782" spans="2:6">
      <c r="B782" s="17"/>
      <c r="C782" s="18"/>
      <c r="D782" s="33"/>
      <c r="E782" s="21"/>
      <c r="F782" s="20"/>
    </row>
    <row r="783" spans="2:6">
      <c r="B783" s="17"/>
      <c r="C783" s="18"/>
      <c r="D783" s="33"/>
      <c r="E783" s="21"/>
      <c r="F783" s="20"/>
    </row>
    <row r="784" spans="2:6">
      <c r="B784" s="17"/>
      <c r="C784" s="18"/>
      <c r="D784" s="33"/>
      <c r="E784" s="21"/>
      <c r="F784" s="20"/>
    </row>
    <row r="785" spans="2:6">
      <c r="B785" s="17"/>
      <c r="C785" s="18"/>
      <c r="D785" s="33"/>
      <c r="E785" s="21"/>
      <c r="F785" s="20"/>
    </row>
    <row r="786" spans="2:6">
      <c r="B786" s="17"/>
      <c r="C786" s="18"/>
      <c r="D786" s="33"/>
      <c r="E786" s="21"/>
      <c r="F786" s="20"/>
    </row>
    <row r="787" spans="2:6">
      <c r="B787" s="17"/>
      <c r="C787" s="18"/>
      <c r="D787" s="33"/>
      <c r="E787" s="21"/>
      <c r="F787" s="20"/>
    </row>
    <row r="788" spans="2:6">
      <c r="B788" s="17"/>
      <c r="C788" s="18"/>
      <c r="D788" s="33"/>
      <c r="E788" s="21"/>
      <c r="F788" s="20"/>
    </row>
    <row r="789" spans="2:6">
      <c r="B789" s="17"/>
      <c r="C789" s="18"/>
      <c r="D789" s="33"/>
      <c r="E789" s="21"/>
      <c r="F789" s="20"/>
    </row>
    <row r="790" spans="2:6">
      <c r="B790" s="17"/>
      <c r="C790" s="18"/>
      <c r="D790" s="33"/>
      <c r="E790" s="21"/>
      <c r="F790" s="20"/>
    </row>
    <row r="791" spans="2:6">
      <c r="B791" s="17"/>
      <c r="C791" s="18"/>
      <c r="D791" s="33"/>
      <c r="E791" s="21"/>
      <c r="F791" s="20"/>
    </row>
    <row r="792" spans="2:6">
      <c r="B792" s="17"/>
      <c r="C792" s="18"/>
      <c r="D792" s="33"/>
      <c r="E792" s="21"/>
      <c r="F792" s="20"/>
    </row>
    <row r="793" spans="2:6">
      <c r="B793" s="17"/>
      <c r="C793" s="18"/>
      <c r="D793" s="33"/>
      <c r="E793" s="21"/>
      <c r="F793" s="20"/>
    </row>
    <row r="794" spans="2:6">
      <c r="B794" s="17"/>
      <c r="C794" s="18"/>
      <c r="D794" s="33"/>
      <c r="E794" s="21"/>
      <c r="F794" s="20"/>
    </row>
    <row r="795" spans="2:6">
      <c r="B795" s="17"/>
      <c r="C795" s="18"/>
      <c r="D795" s="33"/>
      <c r="E795" s="21"/>
      <c r="F795" s="20"/>
    </row>
    <row r="796" spans="2:6">
      <c r="B796" s="17"/>
      <c r="C796" s="18"/>
      <c r="D796" s="33"/>
      <c r="E796" s="21"/>
      <c r="F796" s="20"/>
    </row>
    <row r="797" spans="2:6">
      <c r="B797" s="17"/>
      <c r="C797" s="18"/>
      <c r="D797" s="33"/>
      <c r="E797" s="21"/>
      <c r="F797" s="20"/>
    </row>
    <row r="798" spans="2:6">
      <c r="B798" s="17"/>
      <c r="C798" s="18"/>
      <c r="D798" s="33"/>
      <c r="E798" s="21"/>
      <c r="F798" s="20"/>
    </row>
    <row r="799" spans="2:6">
      <c r="B799" s="17"/>
      <c r="C799" s="18"/>
      <c r="D799" s="33"/>
      <c r="E799" s="21"/>
      <c r="F799" s="20"/>
    </row>
    <row r="800" spans="2:6">
      <c r="B800" s="17"/>
      <c r="C800" s="18"/>
      <c r="D800" s="33"/>
      <c r="E800" s="21"/>
      <c r="F800" s="20"/>
    </row>
    <row r="801" spans="2:6">
      <c r="B801" s="17"/>
      <c r="C801" s="18"/>
      <c r="D801" s="33"/>
      <c r="E801" s="21"/>
      <c r="F801" s="20"/>
    </row>
    <row r="802" spans="2:6">
      <c r="B802" s="17"/>
      <c r="C802" s="18"/>
      <c r="D802" s="33"/>
      <c r="E802" s="21"/>
      <c r="F802" s="20"/>
    </row>
    <row r="803" spans="2:6">
      <c r="B803" s="17"/>
      <c r="C803" s="18"/>
      <c r="D803" s="33"/>
      <c r="E803" s="21"/>
      <c r="F803" s="20"/>
    </row>
    <row r="804" spans="2:6">
      <c r="B804" s="17"/>
      <c r="C804" s="18"/>
      <c r="D804" s="33"/>
      <c r="E804" s="21"/>
      <c r="F804" s="20"/>
    </row>
    <row r="805" spans="2:6">
      <c r="B805" s="17"/>
      <c r="C805" s="18"/>
      <c r="D805" s="33"/>
      <c r="E805" s="21"/>
      <c r="F805" s="20"/>
    </row>
    <row r="806" spans="2:6">
      <c r="B806" s="17"/>
      <c r="C806" s="18"/>
      <c r="D806" s="33"/>
      <c r="E806" s="21"/>
      <c r="F806" s="20"/>
    </row>
    <row r="807" spans="2:6">
      <c r="B807" s="17"/>
      <c r="C807" s="18"/>
      <c r="D807" s="33"/>
      <c r="E807" s="21"/>
      <c r="F807" s="20"/>
    </row>
    <row r="808" spans="2:6">
      <c r="B808" s="17"/>
      <c r="C808" s="18"/>
      <c r="D808" s="33"/>
      <c r="E808" s="21"/>
      <c r="F808" s="20"/>
    </row>
    <row r="809" spans="2:6">
      <c r="B809" s="17"/>
      <c r="C809" s="18"/>
      <c r="D809" s="33"/>
      <c r="E809" s="21"/>
      <c r="F809" s="20"/>
    </row>
    <row r="810" spans="2:6">
      <c r="B810" s="17"/>
      <c r="C810" s="18"/>
      <c r="D810" s="33"/>
      <c r="E810" s="21"/>
      <c r="F810" s="20"/>
    </row>
    <row r="811" spans="2:6">
      <c r="B811" s="17"/>
      <c r="C811" s="18"/>
      <c r="D811" s="33"/>
      <c r="E811" s="21"/>
      <c r="F811" s="20"/>
    </row>
    <row r="812" spans="2:6">
      <c r="B812" s="17"/>
      <c r="C812" s="18"/>
      <c r="D812" s="33"/>
      <c r="E812" s="21"/>
      <c r="F812" s="20"/>
    </row>
    <row r="813" spans="2:6">
      <c r="B813" s="17"/>
      <c r="C813" s="18"/>
      <c r="D813" s="33"/>
      <c r="E813" s="21"/>
      <c r="F813" s="20"/>
    </row>
    <row r="814" spans="2:6">
      <c r="B814" s="17"/>
      <c r="C814" s="18"/>
      <c r="D814" s="33"/>
      <c r="E814" s="21"/>
      <c r="F814" s="20"/>
    </row>
    <row r="815" spans="2:6">
      <c r="B815" s="17"/>
      <c r="C815" s="18"/>
      <c r="D815" s="33"/>
      <c r="E815" s="21"/>
      <c r="F815" s="20"/>
    </row>
    <row r="816" spans="2:6">
      <c r="B816" s="17"/>
      <c r="C816" s="18"/>
      <c r="D816" s="33"/>
      <c r="E816" s="21"/>
      <c r="F816" s="20"/>
    </row>
    <row r="817" spans="2:6">
      <c r="B817" s="17"/>
      <c r="C817" s="18"/>
      <c r="D817" s="33"/>
      <c r="E817" s="21"/>
      <c r="F817" s="20"/>
    </row>
    <row r="818" spans="2:6">
      <c r="B818" s="17"/>
      <c r="C818" s="18"/>
      <c r="D818" s="33"/>
      <c r="E818" s="21"/>
      <c r="F818" s="20"/>
    </row>
    <row r="819" spans="2:6">
      <c r="B819" s="17"/>
      <c r="C819" s="18"/>
      <c r="D819" s="33"/>
      <c r="E819" s="21"/>
      <c r="F819" s="20"/>
    </row>
    <row r="820" spans="2:6">
      <c r="B820" s="17"/>
      <c r="C820" s="18"/>
      <c r="D820" s="33"/>
      <c r="E820" s="21"/>
      <c r="F820" s="20"/>
    </row>
    <row r="821" spans="2:6">
      <c r="B821" s="17"/>
      <c r="C821" s="18"/>
      <c r="D821" s="33"/>
      <c r="E821" s="21"/>
      <c r="F821" s="20"/>
    </row>
    <row r="822" spans="2:6">
      <c r="B822" s="17"/>
      <c r="C822" s="18"/>
      <c r="D822" s="33"/>
      <c r="E822" s="21"/>
      <c r="F822" s="20"/>
    </row>
    <row r="823" spans="2:6">
      <c r="B823" s="17"/>
      <c r="C823" s="18"/>
      <c r="D823" s="33"/>
      <c r="E823" s="21"/>
      <c r="F823" s="20"/>
    </row>
    <row r="824" spans="2:6">
      <c r="B824" s="17"/>
      <c r="C824" s="18"/>
      <c r="D824" s="33"/>
      <c r="E824" s="21"/>
      <c r="F824" s="20"/>
    </row>
    <row r="825" spans="2:6">
      <c r="B825" s="17"/>
      <c r="C825" s="18"/>
      <c r="D825" s="33"/>
      <c r="E825" s="21"/>
      <c r="F825" s="20"/>
    </row>
    <row r="826" spans="2:6">
      <c r="B826" s="17"/>
      <c r="C826" s="18"/>
      <c r="D826" s="33"/>
      <c r="E826" s="21"/>
      <c r="F826" s="20"/>
    </row>
    <row r="827" spans="2:6">
      <c r="B827" s="17"/>
      <c r="C827" s="18"/>
      <c r="D827" s="33"/>
      <c r="E827" s="21"/>
      <c r="F827" s="20"/>
    </row>
    <row r="828" spans="2:6">
      <c r="B828" s="17"/>
      <c r="C828" s="18"/>
      <c r="D828" s="33"/>
      <c r="E828" s="21"/>
      <c r="F828" s="20"/>
    </row>
    <row r="829" spans="2:6">
      <c r="B829" s="17"/>
      <c r="C829" s="18"/>
      <c r="D829" s="33"/>
      <c r="E829" s="21"/>
      <c r="F829" s="20"/>
    </row>
    <row r="830" spans="2:6">
      <c r="B830" s="17"/>
      <c r="C830" s="18"/>
      <c r="D830" s="33"/>
      <c r="E830" s="21"/>
      <c r="F830" s="20"/>
    </row>
    <row r="831" spans="2:6">
      <c r="B831" s="17"/>
      <c r="C831" s="18"/>
      <c r="D831" s="33"/>
      <c r="E831" s="21"/>
      <c r="F831" s="20"/>
    </row>
    <row r="832" spans="2:6">
      <c r="B832" s="17"/>
      <c r="C832" s="18"/>
      <c r="D832" s="33"/>
      <c r="E832" s="21"/>
      <c r="F832" s="20"/>
    </row>
    <row r="833" spans="2:6">
      <c r="B833" s="17"/>
      <c r="C833" s="18"/>
      <c r="D833" s="33"/>
      <c r="E833" s="21"/>
      <c r="F833" s="20"/>
    </row>
    <row r="834" spans="2:6">
      <c r="B834" s="17"/>
      <c r="C834" s="18"/>
      <c r="D834" s="33"/>
      <c r="E834" s="21"/>
      <c r="F834" s="20"/>
    </row>
    <row r="835" spans="2:6">
      <c r="B835" s="17"/>
      <c r="C835" s="18"/>
      <c r="D835" s="33"/>
      <c r="E835" s="21"/>
      <c r="F835" s="20"/>
    </row>
    <row r="836" spans="2:6">
      <c r="B836" s="17"/>
      <c r="C836" s="18"/>
      <c r="D836" s="33"/>
      <c r="E836" s="21"/>
      <c r="F836" s="20"/>
    </row>
    <row r="837" spans="2:6">
      <c r="B837" s="17"/>
      <c r="C837" s="18"/>
      <c r="D837" s="33"/>
      <c r="E837" s="21"/>
      <c r="F837" s="20"/>
    </row>
    <row r="838" spans="2:6">
      <c r="B838" s="17"/>
      <c r="C838" s="18"/>
      <c r="D838" s="33"/>
      <c r="E838" s="21"/>
      <c r="F838" s="20"/>
    </row>
    <row r="839" spans="2:6">
      <c r="B839" s="17"/>
      <c r="C839" s="18"/>
      <c r="D839" s="33"/>
      <c r="E839" s="21"/>
      <c r="F839" s="20"/>
    </row>
    <row r="840" spans="2:6">
      <c r="B840" s="17"/>
      <c r="C840" s="18"/>
      <c r="D840" s="33"/>
      <c r="E840" s="21"/>
      <c r="F840" s="20"/>
    </row>
    <row r="841" spans="2:6">
      <c r="B841" s="17"/>
      <c r="C841" s="18"/>
      <c r="D841" s="33"/>
      <c r="E841" s="21"/>
      <c r="F841" s="20"/>
    </row>
    <row r="842" spans="2:6">
      <c r="B842" s="17"/>
      <c r="C842" s="18"/>
      <c r="D842" s="33"/>
      <c r="E842" s="21"/>
      <c r="F842" s="20"/>
    </row>
    <row r="843" spans="2:6">
      <c r="B843" s="17"/>
      <c r="C843" s="18"/>
      <c r="D843" s="33"/>
      <c r="E843" s="21"/>
      <c r="F843" s="20"/>
    </row>
    <row r="844" spans="2:6">
      <c r="B844" s="17"/>
      <c r="C844" s="18"/>
      <c r="D844" s="33"/>
      <c r="E844" s="21"/>
      <c r="F844" s="20"/>
    </row>
    <row r="845" spans="2:6">
      <c r="B845" s="17"/>
      <c r="C845" s="18"/>
      <c r="D845" s="33"/>
      <c r="E845" s="21"/>
      <c r="F845" s="20"/>
    </row>
    <row r="846" spans="2:6">
      <c r="B846" s="17"/>
      <c r="C846" s="18"/>
      <c r="D846" s="33"/>
      <c r="E846" s="21"/>
      <c r="F846" s="20"/>
    </row>
    <row r="847" spans="2:6">
      <c r="B847" s="17"/>
      <c r="C847" s="18"/>
      <c r="D847" s="33"/>
      <c r="E847" s="21"/>
      <c r="F847" s="20"/>
    </row>
    <row r="848" spans="2:6">
      <c r="B848" s="17"/>
      <c r="C848" s="18"/>
      <c r="D848" s="33"/>
      <c r="E848" s="21"/>
      <c r="F848" s="20"/>
    </row>
    <row r="849" spans="2:6">
      <c r="B849" s="17"/>
      <c r="C849" s="18"/>
      <c r="D849" s="33"/>
      <c r="E849" s="21"/>
      <c r="F849" s="20"/>
    </row>
    <row r="850" spans="2:6">
      <c r="B850" s="17"/>
      <c r="C850" s="18"/>
      <c r="D850" s="33"/>
      <c r="E850" s="21"/>
      <c r="F850" s="20"/>
    </row>
    <row r="851" spans="2:6">
      <c r="B851" s="17"/>
      <c r="C851" s="18"/>
      <c r="D851" s="33"/>
      <c r="E851" s="21"/>
      <c r="F851" s="20"/>
    </row>
    <row r="852" spans="2:6">
      <c r="B852" s="17"/>
      <c r="C852" s="18"/>
      <c r="D852" s="33"/>
      <c r="E852" s="21"/>
      <c r="F852" s="20"/>
    </row>
    <row r="853" spans="2:6">
      <c r="B853" s="17"/>
      <c r="C853" s="18"/>
      <c r="D853" s="33"/>
      <c r="E853" s="21"/>
      <c r="F853" s="20"/>
    </row>
    <row r="854" spans="2:6">
      <c r="B854" s="17"/>
      <c r="C854" s="18"/>
      <c r="D854" s="33"/>
      <c r="E854" s="21"/>
      <c r="F854" s="20"/>
    </row>
    <row r="855" spans="2:6">
      <c r="B855" s="17"/>
      <c r="C855" s="18"/>
      <c r="D855" s="33"/>
      <c r="E855" s="21"/>
      <c r="F855" s="20"/>
    </row>
    <row r="856" spans="2:6">
      <c r="B856" s="17"/>
      <c r="C856" s="18"/>
      <c r="D856" s="33"/>
      <c r="E856" s="21"/>
      <c r="F856" s="20"/>
    </row>
    <row r="857" spans="2:6">
      <c r="B857" s="17"/>
      <c r="C857" s="18"/>
      <c r="D857" s="33"/>
      <c r="E857" s="21"/>
      <c r="F857" s="20"/>
    </row>
    <row r="858" spans="2:6">
      <c r="B858" s="17"/>
      <c r="C858" s="18"/>
      <c r="D858" s="33"/>
      <c r="E858" s="21"/>
      <c r="F858" s="20"/>
    </row>
    <row r="859" spans="2:6">
      <c r="B859" s="17"/>
      <c r="C859" s="18"/>
      <c r="D859" s="33"/>
      <c r="E859" s="21"/>
      <c r="F859" s="20"/>
    </row>
    <row r="860" spans="2:6">
      <c r="B860" s="17"/>
      <c r="C860" s="18"/>
      <c r="D860" s="33"/>
      <c r="E860" s="21"/>
      <c r="F860" s="20"/>
    </row>
    <row r="861" spans="2:6">
      <c r="B861" s="17"/>
      <c r="C861" s="18"/>
      <c r="D861" s="33"/>
      <c r="E861" s="21"/>
      <c r="F861" s="20"/>
    </row>
    <row r="862" spans="2:6">
      <c r="B862" s="17"/>
      <c r="C862" s="18"/>
      <c r="D862" s="33"/>
      <c r="E862" s="21"/>
      <c r="F862" s="20"/>
    </row>
    <row r="863" spans="2:6">
      <c r="B863" s="17"/>
      <c r="C863" s="18"/>
      <c r="D863" s="33"/>
      <c r="E863" s="21"/>
      <c r="F863" s="20"/>
    </row>
    <row r="864" spans="2:6">
      <c r="B864" s="17"/>
      <c r="C864" s="18"/>
      <c r="D864" s="33"/>
      <c r="E864" s="21"/>
      <c r="F864" s="20"/>
    </row>
    <row r="865" spans="2:6">
      <c r="B865" s="17"/>
      <c r="C865" s="18"/>
      <c r="D865" s="33"/>
      <c r="E865" s="21"/>
      <c r="F865" s="20"/>
    </row>
    <row r="866" spans="2:6">
      <c r="B866" s="17"/>
      <c r="C866" s="18"/>
      <c r="D866" s="33"/>
      <c r="E866" s="21"/>
      <c r="F866" s="20"/>
    </row>
    <row r="867" spans="2:6">
      <c r="B867" s="17"/>
      <c r="C867" s="18"/>
      <c r="D867" s="33"/>
      <c r="E867" s="21"/>
      <c r="F867" s="20"/>
    </row>
    <row r="868" spans="2:6">
      <c r="B868" s="17"/>
      <c r="C868" s="18"/>
      <c r="D868" s="33"/>
      <c r="E868" s="21"/>
      <c r="F868" s="20"/>
    </row>
    <row r="869" spans="2:6">
      <c r="B869" s="17"/>
      <c r="C869" s="18"/>
      <c r="D869" s="33"/>
      <c r="E869" s="21"/>
      <c r="F869" s="20"/>
    </row>
    <row r="870" spans="2:6">
      <c r="B870" s="17"/>
      <c r="C870" s="18"/>
      <c r="D870" s="33"/>
      <c r="E870" s="21"/>
      <c r="F870" s="20"/>
    </row>
    <row r="871" spans="2:6">
      <c r="B871" s="17"/>
      <c r="C871" s="18"/>
      <c r="D871" s="33"/>
      <c r="E871" s="21"/>
      <c r="F871" s="20"/>
    </row>
    <row r="872" spans="2:6">
      <c r="B872" s="17"/>
      <c r="C872" s="18"/>
      <c r="D872" s="33"/>
      <c r="E872" s="21"/>
      <c r="F872" s="20"/>
    </row>
    <row r="873" spans="2:6">
      <c r="B873" s="17"/>
      <c r="C873" s="18"/>
      <c r="D873" s="33"/>
      <c r="E873" s="21"/>
      <c r="F873" s="20"/>
    </row>
    <row r="874" spans="2:6">
      <c r="B874" s="17"/>
      <c r="C874" s="18"/>
      <c r="D874" s="33"/>
      <c r="E874" s="21"/>
      <c r="F874" s="20"/>
    </row>
    <row r="875" spans="2:6">
      <c r="B875" s="17"/>
      <c r="C875" s="18"/>
      <c r="D875" s="33"/>
      <c r="E875" s="21"/>
      <c r="F875" s="20"/>
    </row>
    <row r="876" spans="2:6">
      <c r="B876" s="17"/>
      <c r="C876" s="18"/>
      <c r="D876" s="33"/>
      <c r="E876" s="21"/>
      <c r="F876" s="20"/>
    </row>
    <row r="877" spans="2:6">
      <c r="B877" s="17"/>
      <c r="C877" s="18"/>
      <c r="D877" s="33"/>
      <c r="E877" s="21"/>
      <c r="F877" s="20"/>
    </row>
    <row r="878" spans="2:6">
      <c r="B878" s="17"/>
      <c r="C878" s="18"/>
      <c r="D878" s="33"/>
      <c r="E878" s="21"/>
      <c r="F878" s="20"/>
    </row>
    <row r="879" spans="2:6">
      <c r="B879" s="17"/>
      <c r="C879" s="18"/>
      <c r="D879" s="33"/>
      <c r="E879" s="21"/>
      <c r="F879" s="20"/>
    </row>
    <row r="880" spans="2:6">
      <c r="B880" s="17"/>
      <c r="C880" s="18"/>
      <c r="D880" s="33"/>
      <c r="E880" s="21"/>
      <c r="F880" s="20"/>
    </row>
    <row r="881" spans="2:6">
      <c r="B881" s="17"/>
      <c r="C881" s="18"/>
      <c r="D881" s="33"/>
      <c r="E881" s="21"/>
      <c r="F881" s="20"/>
    </row>
    <row r="882" spans="2:6">
      <c r="B882" s="17"/>
      <c r="C882" s="18"/>
      <c r="D882" s="33"/>
      <c r="E882" s="21"/>
      <c r="F882" s="20"/>
    </row>
    <row r="883" spans="2:6">
      <c r="B883" s="17"/>
      <c r="C883" s="18"/>
      <c r="D883" s="33"/>
      <c r="E883" s="21"/>
      <c r="F883" s="20"/>
    </row>
    <row r="884" spans="2:6">
      <c r="B884" s="17"/>
      <c r="C884" s="18"/>
      <c r="D884" s="33"/>
      <c r="E884" s="21"/>
      <c r="F884" s="20"/>
    </row>
    <row r="885" spans="2:6">
      <c r="B885" s="17"/>
      <c r="C885" s="18"/>
      <c r="D885" s="33"/>
      <c r="E885" s="21"/>
      <c r="F885" s="20"/>
    </row>
    <row r="886" spans="2:6">
      <c r="B886" s="17"/>
      <c r="C886" s="18"/>
      <c r="D886" s="33"/>
      <c r="E886" s="21"/>
      <c r="F886" s="20"/>
    </row>
    <row r="887" spans="2:6">
      <c r="B887" s="17"/>
      <c r="C887" s="18"/>
      <c r="D887" s="33"/>
      <c r="E887" s="21"/>
      <c r="F887" s="20"/>
    </row>
    <row r="888" spans="2:6">
      <c r="B888" s="17"/>
      <c r="C888" s="18"/>
      <c r="D888" s="33"/>
      <c r="E888" s="21"/>
      <c r="F888" s="20"/>
    </row>
    <row r="889" spans="2:6">
      <c r="B889" s="17"/>
      <c r="C889" s="18"/>
      <c r="D889" s="33"/>
      <c r="E889" s="21"/>
      <c r="F889" s="20"/>
    </row>
    <row r="890" spans="2:6">
      <c r="B890" s="17"/>
      <c r="C890" s="18"/>
      <c r="D890" s="33"/>
      <c r="E890" s="21"/>
      <c r="F890" s="20"/>
    </row>
    <row r="891" spans="2:6">
      <c r="B891" s="17"/>
      <c r="C891" s="18"/>
      <c r="D891" s="33"/>
      <c r="E891" s="21"/>
      <c r="F891" s="20"/>
    </row>
    <row r="892" spans="2:6">
      <c r="B892" s="17"/>
      <c r="C892" s="18"/>
      <c r="D892" s="33"/>
      <c r="E892" s="21"/>
      <c r="F892" s="20"/>
    </row>
    <row r="893" spans="2:6">
      <c r="B893" s="17"/>
      <c r="C893" s="18"/>
      <c r="D893" s="33"/>
      <c r="E893" s="21"/>
      <c r="F893" s="20"/>
    </row>
    <row r="894" spans="2:6">
      <c r="B894" s="17"/>
      <c r="C894" s="18"/>
      <c r="D894" s="33"/>
      <c r="E894" s="21"/>
      <c r="F894" s="20"/>
    </row>
    <row r="895" spans="2:6">
      <c r="B895" s="17"/>
      <c r="C895" s="18"/>
      <c r="D895" s="33"/>
      <c r="E895" s="21"/>
      <c r="F895" s="20"/>
    </row>
    <row r="896" spans="2:6">
      <c r="B896" s="17"/>
      <c r="C896" s="18"/>
      <c r="D896" s="33"/>
      <c r="E896" s="21"/>
      <c r="F896" s="20"/>
    </row>
    <row r="897" spans="2:6">
      <c r="B897" s="17"/>
      <c r="C897" s="18"/>
      <c r="D897" s="33"/>
      <c r="E897" s="21"/>
      <c r="F897" s="20"/>
    </row>
    <row r="898" spans="2:6">
      <c r="B898" s="17"/>
      <c r="C898" s="18"/>
      <c r="D898" s="33"/>
      <c r="E898" s="21"/>
      <c r="F898" s="20"/>
    </row>
    <row r="899" spans="2:6">
      <c r="B899" s="17"/>
      <c r="C899" s="18"/>
      <c r="D899" s="33"/>
      <c r="E899" s="21"/>
      <c r="F899" s="20"/>
    </row>
    <row r="900" spans="2:6">
      <c r="B900" s="17"/>
      <c r="C900" s="18"/>
      <c r="D900" s="33"/>
      <c r="E900" s="21"/>
      <c r="F900" s="20"/>
    </row>
    <row r="901" spans="2:6">
      <c r="B901" s="17"/>
      <c r="C901" s="18"/>
      <c r="D901" s="33"/>
      <c r="E901" s="21"/>
      <c r="F901" s="20"/>
    </row>
    <row r="902" spans="2:6">
      <c r="B902" s="17"/>
      <c r="C902" s="18"/>
      <c r="D902" s="33"/>
      <c r="E902" s="21"/>
      <c r="F902" s="20"/>
    </row>
    <row r="903" spans="2:6">
      <c r="B903" s="17"/>
      <c r="C903" s="18"/>
      <c r="D903" s="33"/>
      <c r="E903" s="21"/>
      <c r="F903" s="20"/>
    </row>
    <row r="904" spans="2:6">
      <c r="B904" s="17"/>
      <c r="C904" s="18"/>
      <c r="D904" s="33"/>
      <c r="E904" s="21"/>
      <c r="F904" s="20"/>
    </row>
    <row r="905" spans="2:6">
      <c r="B905" s="17"/>
      <c r="C905" s="18"/>
      <c r="D905" s="33"/>
      <c r="E905" s="21"/>
      <c r="F905" s="20"/>
    </row>
    <row r="906" spans="2:6">
      <c r="B906" s="17"/>
      <c r="C906" s="18"/>
      <c r="D906" s="33"/>
      <c r="E906" s="21"/>
      <c r="F906" s="20"/>
    </row>
    <row r="907" spans="2:6">
      <c r="B907" s="17"/>
      <c r="C907" s="18"/>
      <c r="D907" s="33"/>
      <c r="E907" s="21"/>
      <c r="F907" s="20"/>
    </row>
    <row r="908" spans="2:6">
      <c r="B908" s="17"/>
      <c r="C908" s="18"/>
      <c r="D908" s="33"/>
      <c r="E908" s="21"/>
      <c r="F908" s="20"/>
    </row>
    <row r="909" spans="2:6">
      <c r="B909" s="17"/>
      <c r="C909" s="18"/>
      <c r="D909" s="33"/>
      <c r="E909" s="21"/>
      <c r="F909" s="20"/>
    </row>
    <row r="910" spans="2:6">
      <c r="B910" s="17"/>
      <c r="C910" s="18"/>
      <c r="D910" s="33"/>
      <c r="E910" s="21"/>
      <c r="F910" s="20"/>
    </row>
    <row r="911" spans="2:6">
      <c r="B911" s="17"/>
      <c r="C911" s="18"/>
      <c r="D911" s="33"/>
      <c r="E911" s="21"/>
      <c r="F911" s="20"/>
    </row>
    <row r="912" spans="2:6">
      <c r="B912" s="17"/>
      <c r="C912" s="18"/>
      <c r="D912" s="33"/>
      <c r="E912" s="21"/>
      <c r="F912" s="20"/>
    </row>
    <row r="913" spans="2:6">
      <c r="B913" s="17"/>
      <c r="C913" s="18"/>
      <c r="D913" s="33"/>
      <c r="E913" s="21"/>
      <c r="F913" s="20"/>
    </row>
    <row r="914" spans="2:6">
      <c r="B914" s="17"/>
      <c r="C914" s="18"/>
      <c r="D914" s="33"/>
      <c r="E914" s="21"/>
      <c r="F914" s="20"/>
    </row>
    <row r="915" spans="2:6">
      <c r="B915" s="17"/>
      <c r="C915" s="18"/>
      <c r="D915" s="33"/>
      <c r="E915" s="21"/>
      <c r="F915" s="20"/>
    </row>
    <row r="916" spans="2:6">
      <c r="B916" s="17"/>
      <c r="C916" s="18"/>
      <c r="D916" s="33"/>
      <c r="E916" s="21"/>
      <c r="F916" s="20"/>
    </row>
    <row r="917" spans="2:6">
      <c r="B917" s="17"/>
      <c r="C917" s="18"/>
      <c r="D917" s="33"/>
      <c r="E917" s="21"/>
      <c r="F917" s="20"/>
    </row>
    <row r="918" spans="2:6">
      <c r="B918" s="17"/>
      <c r="C918" s="18"/>
      <c r="D918" s="33"/>
      <c r="E918" s="21"/>
      <c r="F918" s="20"/>
    </row>
    <row r="919" spans="2:6">
      <c r="B919" s="17"/>
      <c r="C919" s="18"/>
      <c r="D919" s="33"/>
      <c r="E919" s="21"/>
      <c r="F919" s="20"/>
    </row>
    <row r="920" spans="2:6">
      <c r="B920" s="17"/>
      <c r="C920" s="18"/>
      <c r="D920" s="33"/>
      <c r="E920" s="21"/>
      <c r="F920" s="20"/>
    </row>
    <row r="921" spans="2:6">
      <c r="B921" s="17"/>
      <c r="C921" s="18"/>
      <c r="D921" s="33"/>
      <c r="E921" s="21"/>
      <c r="F921" s="20"/>
    </row>
    <row r="922" spans="2:6">
      <c r="B922" s="17"/>
      <c r="C922" s="18"/>
      <c r="D922" s="33"/>
      <c r="E922" s="21"/>
      <c r="F922" s="20"/>
    </row>
    <row r="923" spans="2:6">
      <c r="B923" s="17"/>
      <c r="C923" s="18"/>
      <c r="D923" s="33"/>
      <c r="E923" s="21"/>
      <c r="F923" s="20"/>
    </row>
    <row r="924" spans="2:6">
      <c r="B924" s="17"/>
      <c r="C924" s="18"/>
      <c r="D924" s="33"/>
      <c r="E924" s="21"/>
      <c r="F924" s="20"/>
    </row>
    <row r="925" spans="2:6">
      <c r="B925" s="17"/>
      <c r="C925" s="18"/>
      <c r="D925" s="33"/>
      <c r="E925" s="21"/>
      <c r="F925" s="20"/>
    </row>
    <row r="926" spans="2:6">
      <c r="B926" s="17"/>
      <c r="C926" s="18"/>
      <c r="D926" s="33"/>
      <c r="E926" s="21"/>
      <c r="F926" s="20"/>
    </row>
    <row r="927" spans="2:6">
      <c r="B927" s="17"/>
      <c r="C927" s="18"/>
      <c r="D927" s="33"/>
      <c r="E927" s="21"/>
      <c r="F927" s="20"/>
    </row>
    <row r="928" spans="2:6">
      <c r="B928" s="17"/>
      <c r="C928" s="18"/>
      <c r="D928" s="33"/>
      <c r="E928" s="21"/>
      <c r="F928" s="20"/>
    </row>
    <row r="929" spans="2:6">
      <c r="B929" s="17"/>
      <c r="C929" s="18"/>
      <c r="D929" s="33"/>
      <c r="E929" s="21"/>
      <c r="F929" s="20"/>
    </row>
    <row r="930" spans="2:6">
      <c r="B930" s="17"/>
      <c r="C930" s="18"/>
      <c r="D930" s="33"/>
      <c r="E930" s="21"/>
      <c r="F930" s="20"/>
    </row>
    <row r="931" spans="2:6">
      <c r="B931" s="17"/>
      <c r="C931" s="18"/>
      <c r="D931" s="33"/>
      <c r="E931" s="21"/>
      <c r="F931" s="20"/>
    </row>
    <row r="932" spans="2:6">
      <c r="B932" s="17"/>
      <c r="C932" s="18"/>
      <c r="D932" s="33"/>
      <c r="E932" s="21"/>
      <c r="F932" s="20"/>
    </row>
    <row r="933" spans="2:6">
      <c r="B933" s="17"/>
      <c r="C933" s="18"/>
      <c r="D933" s="33"/>
      <c r="E933" s="21"/>
      <c r="F933" s="20"/>
    </row>
    <row r="934" spans="2:6">
      <c r="B934" s="17"/>
      <c r="C934" s="18"/>
      <c r="D934" s="33"/>
      <c r="E934" s="21"/>
      <c r="F934" s="20"/>
    </row>
    <row r="935" spans="2:6">
      <c r="B935" s="17"/>
      <c r="C935" s="18"/>
      <c r="D935" s="33"/>
      <c r="E935" s="21"/>
      <c r="F935" s="20"/>
    </row>
    <row r="936" spans="2:6">
      <c r="B936" s="17"/>
      <c r="C936" s="18"/>
      <c r="D936" s="33"/>
      <c r="E936" s="21"/>
      <c r="F936" s="20"/>
    </row>
    <row r="937" spans="2:6">
      <c r="B937" s="17"/>
      <c r="C937" s="18"/>
      <c r="D937" s="33"/>
      <c r="E937" s="21"/>
      <c r="F937" s="20"/>
    </row>
    <row r="938" spans="2:6">
      <c r="B938" s="17"/>
      <c r="C938" s="18"/>
      <c r="D938" s="33"/>
      <c r="E938" s="21"/>
      <c r="F938" s="20"/>
    </row>
    <row r="939" spans="2:6">
      <c r="B939" s="17"/>
      <c r="C939" s="18"/>
      <c r="D939" s="33"/>
      <c r="E939" s="21"/>
      <c r="F939" s="20"/>
    </row>
    <row r="940" spans="2:6">
      <c r="B940" s="17"/>
      <c r="C940" s="18"/>
      <c r="D940" s="33"/>
      <c r="E940" s="21"/>
      <c r="F940" s="20"/>
    </row>
    <row r="941" spans="2:6">
      <c r="B941" s="17"/>
      <c r="C941" s="18"/>
      <c r="D941" s="33"/>
      <c r="E941" s="21"/>
      <c r="F941" s="20"/>
    </row>
    <row r="942" spans="2:6">
      <c r="B942" s="17"/>
      <c r="C942" s="18"/>
      <c r="D942" s="33"/>
      <c r="E942" s="21"/>
      <c r="F942" s="20"/>
    </row>
    <row r="943" spans="2:6">
      <c r="B943" s="17"/>
      <c r="C943" s="18"/>
      <c r="D943" s="33"/>
      <c r="E943" s="21"/>
      <c r="F943" s="20"/>
    </row>
    <row r="944" spans="2:6">
      <c r="B944" s="17"/>
      <c r="C944" s="18"/>
      <c r="D944" s="33"/>
      <c r="E944" s="21"/>
      <c r="F944" s="20"/>
    </row>
    <row r="945" spans="2:6">
      <c r="B945" s="17"/>
      <c r="C945" s="18"/>
      <c r="D945" s="33"/>
      <c r="E945" s="21"/>
      <c r="F945" s="20"/>
    </row>
    <row r="946" spans="2:6">
      <c r="B946" s="17"/>
      <c r="C946" s="18"/>
      <c r="D946" s="33"/>
      <c r="E946" s="21"/>
      <c r="F946" s="20"/>
    </row>
    <row r="947" spans="2:6">
      <c r="B947" s="17"/>
      <c r="C947" s="18"/>
      <c r="D947" s="33"/>
      <c r="E947" s="21"/>
      <c r="F947" s="20"/>
    </row>
    <row r="948" spans="2:6">
      <c r="B948" s="17"/>
      <c r="C948" s="18"/>
      <c r="D948" s="33"/>
      <c r="E948" s="21"/>
      <c r="F948" s="20"/>
    </row>
    <row r="949" spans="2:6">
      <c r="B949" s="17"/>
      <c r="C949" s="18"/>
      <c r="D949" s="33"/>
      <c r="E949" s="21"/>
      <c r="F949" s="20"/>
    </row>
    <row r="950" spans="2:6">
      <c r="B950" s="17"/>
      <c r="C950" s="18"/>
      <c r="D950" s="33"/>
      <c r="E950" s="21"/>
      <c r="F950" s="20"/>
    </row>
    <row r="951" spans="2:6">
      <c r="B951" s="17"/>
      <c r="C951" s="18"/>
      <c r="D951" s="33"/>
      <c r="E951" s="21"/>
      <c r="F951" s="20"/>
    </row>
    <row r="952" spans="2:6">
      <c r="B952" s="17"/>
      <c r="C952" s="18"/>
      <c r="D952" s="33"/>
      <c r="E952" s="21"/>
      <c r="F952" s="20"/>
    </row>
    <row r="953" spans="2:6">
      <c r="B953" s="17"/>
      <c r="C953" s="18"/>
      <c r="D953" s="33"/>
      <c r="E953" s="21"/>
      <c r="F953" s="20"/>
    </row>
    <row r="954" spans="2:6">
      <c r="B954" s="17"/>
      <c r="C954" s="18"/>
      <c r="D954" s="33"/>
      <c r="E954" s="21"/>
      <c r="F954" s="20"/>
    </row>
    <row r="955" spans="2:6">
      <c r="B955" s="17"/>
      <c r="C955" s="18"/>
      <c r="D955" s="33"/>
      <c r="E955" s="21"/>
      <c r="F955" s="20"/>
    </row>
    <row r="956" spans="2:6">
      <c r="B956" s="17"/>
      <c r="C956" s="18"/>
      <c r="D956" s="33"/>
      <c r="E956" s="21"/>
      <c r="F956" s="20"/>
    </row>
    <row r="957" spans="2:6">
      <c r="B957" s="17"/>
      <c r="C957" s="18"/>
      <c r="D957" s="33"/>
      <c r="E957" s="21"/>
      <c r="F957" s="20"/>
    </row>
    <row r="958" spans="2:6">
      <c r="B958" s="17"/>
      <c r="C958" s="18"/>
      <c r="D958" s="33"/>
      <c r="E958" s="21"/>
      <c r="F958" s="20"/>
    </row>
    <row r="959" spans="2:6">
      <c r="B959" s="17"/>
      <c r="C959" s="18"/>
      <c r="D959" s="33"/>
      <c r="E959" s="21"/>
      <c r="F959" s="20"/>
    </row>
    <row r="960" spans="2:6">
      <c r="B960" s="17"/>
      <c r="C960" s="18"/>
      <c r="D960" s="33"/>
      <c r="E960" s="21"/>
      <c r="F960" s="20"/>
    </row>
    <row r="961" spans="2:6">
      <c r="B961" s="17"/>
      <c r="C961" s="18"/>
      <c r="D961" s="33"/>
      <c r="E961" s="21"/>
      <c r="F961" s="20"/>
    </row>
    <row r="962" spans="2:6">
      <c r="B962" s="17"/>
      <c r="C962" s="18"/>
      <c r="D962" s="33"/>
      <c r="E962" s="21"/>
      <c r="F962" s="20"/>
    </row>
    <row r="963" spans="2:6">
      <c r="B963" s="17"/>
      <c r="C963" s="18"/>
      <c r="D963" s="33"/>
      <c r="E963" s="21"/>
      <c r="F963" s="20"/>
    </row>
    <row r="964" spans="2:6">
      <c r="B964" s="17"/>
      <c r="C964" s="18"/>
      <c r="D964" s="33"/>
      <c r="E964" s="21"/>
      <c r="F964" s="20"/>
    </row>
    <row r="965" spans="2:6">
      <c r="B965" s="17"/>
      <c r="C965" s="18"/>
      <c r="D965" s="33"/>
      <c r="E965" s="21"/>
      <c r="F965" s="20"/>
    </row>
    <row r="966" spans="2:6">
      <c r="B966" s="17"/>
      <c r="C966" s="18"/>
      <c r="D966" s="33"/>
      <c r="E966" s="21"/>
      <c r="F966" s="20"/>
    </row>
    <row r="967" spans="2:6">
      <c r="B967" s="17"/>
      <c r="C967" s="18"/>
      <c r="D967" s="33"/>
      <c r="E967" s="21"/>
      <c r="F967" s="20"/>
    </row>
    <row r="968" spans="2:6">
      <c r="B968" s="17"/>
      <c r="C968" s="18"/>
      <c r="D968" s="33"/>
      <c r="E968" s="21"/>
      <c r="F968" s="20"/>
    </row>
    <row r="969" spans="2:6">
      <c r="B969" s="17"/>
      <c r="C969" s="18"/>
      <c r="D969" s="33"/>
      <c r="E969" s="21"/>
      <c r="F969" s="20"/>
    </row>
    <row r="970" spans="2:6">
      <c r="B970" s="17"/>
      <c r="C970" s="18"/>
      <c r="D970" s="33"/>
      <c r="E970" s="21"/>
      <c r="F970" s="20"/>
    </row>
    <row r="971" spans="2:6">
      <c r="B971" s="17"/>
      <c r="C971" s="18"/>
      <c r="D971" s="33"/>
      <c r="E971" s="21"/>
      <c r="F971" s="20"/>
    </row>
    <row r="972" spans="2:6">
      <c r="B972" s="17"/>
      <c r="C972" s="18"/>
      <c r="D972" s="33"/>
      <c r="E972" s="21"/>
      <c r="F972" s="20"/>
    </row>
    <row r="973" spans="2:6">
      <c r="B973" s="17"/>
      <c r="C973" s="18"/>
      <c r="D973" s="33"/>
      <c r="E973" s="21"/>
      <c r="F973" s="20"/>
    </row>
    <row r="974" spans="2:6">
      <c r="B974" s="17"/>
      <c r="C974" s="18"/>
      <c r="D974" s="33"/>
      <c r="E974" s="21"/>
      <c r="F974" s="20"/>
    </row>
    <row r="975" spans="2:6">
      <c r="B975" s="17"/>
      <c r="C975" s="18"/>
      <c r="D975" s="33"/>
      <c r="E975" s="21"/>
      <c r="F975" s="20"/>
    </row>
    <row r="976" spans="2:6">
      <c r="B976" s="17"/>
      <c r="C976" s="18"/>
      <c r="D976" s="33"/>
      <c r="E976" s="21"/>
      <c r="F976" s="20"/>
    </row>
    <row r="977" spans="2:6">
      <c r="B977" s="17"/>
      <c r="C977" s="18"/>
      <c r="D977" s="33"/>
      <c r="E977" s="21"/>
      <c r="F977" s="20"/>
    </row>
    <row r="978" spans="2:6">
      <c r="B978" s="17"/>
      <c r="C978" s="18"/>
      <c r="D978" s="33"/>
      <c r="E978" s="21"/>
      <c r="F978" s="20"/>
    </row>
    <row r="979" spans="2:6">
      <c r="B979" s="17"/>
      <c r="C979" s="18"/>
      <c r="D979" s="33"/>
      <c r="E979" s="21"/>
      <c r="F979" s="20"/>
    </row>
    <row r="980" spans="2:6">
      <c r="B980" s="17"/>
      <c r="C980" s="18"/>
      <c r="D980" s="33"/>
      <c r="E980" s="21"/>
      <c r="F980" s="20"/>
    </row>
    <row r="981" spans="2:6">
      <c r="B981" s="17"/>
      <c r="C981" s="18"/>
      <c r="D981" s="33"/>
      <c r="E981" s="21"/>
      <c r="F981" s="20"/>
    </row>
    <row r="982" spans="2:6">
      <c r="B982" s="17"/>
      <c r="C982" s="18"/>
      <c r="D982" s="33"/>
      <c r="E982" s="21"/>
      <c r="F982" s="20"/>
    </row>
    <row r="983" spans="2:6">
      <c r="B983" s="17"/>
      <c r="C983" s="18"/>
      <c r="D983" s="33"/>
      <c r="E983" s="21"/>
      <c r="F983" s="20"/>
    </row>
    <row r="984" spans="2:6">
      <c r="B984" s="17"/>
      <c r="C984" s="18"/>
      <c r="D984" s="33"/>
      <c r="E984" s="21"/>
      <c r="F984" s="20"/>
    </row>
    <row r="985" spans="2:6">
      <c r="B985" s="17"/>
      <c r="C985" s="18"/>
      <c r="D985" s="33"/>
      <c r="E985" s="21"/>
      <c r="F985" s="20"/>
    </row>
    <row r="986" spans="2:6">
      <c r="B986" s="17"/>
      <c r="C986" s="18"/>
      <c r="D986" s="33"/>
      <c r="E986" s="21"/>
      <c r="F986" s="20"/>
    </row>
    <row r="987" spans="2:6">
      <c r="B987" s="17"/>
      <c r="C987" s="18"/>
      <c r="D987" s="33"/>
      <c r="E987" s="21"/>
      <c r="F987" s="20"/>
    </row>
    <row r="988" spans="2:6">
      <c r="B988" s="17"/>
      <c r="C988" s="18"/>
      <c r="D988" s="33"/>
      <c r="E988" s="21"/>
      <c r="F988" s="20"/>
    </row>
    <row r="989" spans="2:6">
      <c r="B989" s="17"/>
      <c r="C989" s="18"/>
      <c r="D989" s="33"/>
      <c r="E989" s="21"/>
      <c r="F989" s="20"/>
    </row>
    <row r="990" spans="2:6">
      <c r="B990" s="17"/>
      <c r="C990" s="18"/>
      <c r="D990" s="33"/>
      <c r="E990" s="21"/>
      <c r="F990" s="20"/>
    </row>
    <row r="991" spans="2:6">
      <c r="B991" s="17"/>
      <c r="C991" s="18"/>
      <c r="D991" s="33"/>
      <c r="E991" s="21"/>
      <c r="F991" s="20"/>
    </row>
    <row r="992" spans="2:6">
      <c r="B992" s="17"/>
      <c r="C992" s="18"/>
      <c r="D992" s="33"/>
      <c r="E992" s="21"/>
      <c r="F992" s="20"/>
    </row>
    <row r="993" spans="2:6">
      <c r="B993" s="17"/>
      <c r="C993" s="18"/>
      <c r="D993" s="33"/>
      <c r="E993" s="21"/>
      <c r="F993" s="20"/>
    </row>
    <row r="994" spans="2:6">
      <c r="B994" s="17"/>
      <c r="C994" s="18"/>
      <c r="D994" s="33"/>
      <c r="E994" s="21"/>
      <c r="F994" s="20"/>
    </row>
    <row r="995" spans="2:6">
      <c r="B995" s="17"/>
      <c r="C995" s="18"/>
      <c r="D995" s="33"/>
      <c r="E995" s="21"/>
      <c r="F995" s="20"/>
    </row>
    <row r="996" spans="2:6">
      <c r="B996" s="17"/>
      <c r="C996" s="18"/>
      <c r="D996" s="33"/>
      <c r="E996" s="21"/>
      <c r="F996" s="20"/>
    </row>
    <row r="997" spans="2:6">
      <c r="B997" s="17"/>
      <c r="C997" s="18"/>
      <c r="D997" s="33"/>
      <c r="E997" s="21"/>
      <c r="F997" s="20"/>
    </row>
    <row r="998" spans="2:6">
      <c r="B998" s="17"/>
      <c r="C998" s="18"/>
      <c r="D998" s="33"/>
      <c r="E998" s="21"/>
      <c r="F998" s="20"/>
    </row>
    <row r="999" spans="2:6">
      <c r="B999" s="17"/>
      <c r="C999" s="18"/>
      <c r="D999" s="33"/>
      <c r="E999" s="21"/>
      <c r="F999" s="20"/>
    </row>
    <row r="1000" spans="2:6">
      <c r="B1000" s="17"/>
      <c r="C1000" s="18"/>
      <c r="D1000" s="33"/>
      <c r="E1000" s="21"/>
      <c r="F1000" s="20"/>
    </row>
    <row r="1001" spans="2:6">
      <c r="B1001" s="17"/>
      <c r="C1001" s="18"/>
      <c r="D1001" s="33"/>
      <c r="E1001" s="21"/>
      <c r="F1001" s="20"/>
    </row>
    <row r="1002" spans="2:6">
      <c r="B1002" s="17"/>
      <c r="C1002" s="18"/>
      <c r="D1002" s="33"/>
      <c r="E1002" s="21"/>
      <c r="F1002" s="20"/>
    </row>
    <row r="1003" spans="2:6">
      <c r="B1003" s="17"/>
      <c r="C1003" s="18"/>
      <c r="D1003" s="33"/>
      <c r="E1003" s="21"/>
      <c r="F1003" s="20"/>
    </row>
    <row r="1004" spans="2:6">
      <c r="B1004" s="17"/>
      <c r="C1004" s="18"/>
      <c r="D1004" s="33"/>
      <c r="E1004" s="21"/>
      <c r="F1004" s="20"/>
    </row>
    <row r="1005" spans="2:6">
      <c r="B1005" s="17"/>
      <c r="C1005" s="18"/>
      <c r="D1005" s="33"/>
      <c r="E1005" s="21"/>
      <c r="F1005" s="20"/>
    </row>
    <row r="1006" spans="2:6">
      <c r="B1006" s="17"/>
      <c r="C1006" s="18"/>
      <c r="D1006" s="33"/>
      <c r="E1006" s="21"/>
      <c r="F1006" s="20"/>
    </row>
    <row r="1007" spans="2:6">
      <c r="B1007" s="17"/>
      <c r="C1007" s="18"/>
      <c r="D1007" s="33"/>
      <c r="E1007" s="21"/>
      <c r="F1007" s="20"/>
    </row>
    <row r="1008" spans="2:6">
      <c r="B1008" s="17"/>
      <c r="C1008" s="18"/>
      <c r="D1008" s="33"/>
      <c r="E1008" s="21"/>
      <c r="F1008" s="20"/>
    </row>
    <row r="1009" spans="2:6">
      <c r="B1009" s="17"/>
      <c r="C1009" s="18"/>
      <c r="D1009" s="33"/>
      <c r="E1009" s="21"/>
      <c r="F1009" s="20"/>
    </row>
    <row r="1010" spans="2:6">
      <c r="B1010" s="17"/>
      <c r="C1010" s="18"/>
      <c r="D1010" s="33"/>
      <c r="E1010" s="21"/>
      <c r="F1010" s="20"/>
    </row>
    <row r="1011" spans="2:6">
      <c r="B1011" s="17"/>
      <c r="C1011" s="18"/>
      <c r="D1011" s="33"/>
      <c r="E1011" s="21"/>
      <c r="F1011" s="20"/>
    </row>
    <row r="1012" spans="2:6">
      <c r="B1012" s="17"/>
      <c r="C1012" s="18"/>
      <c r="D1012" s="33"/>
      <c r="E1012" s="21"/>
      <c r="F1012" s="20"/>
    </row>
    <row r="1013" spans="2:6">
      <c r="B1013" s="17"/>
      <c r="C1013" s="18"/>
      <c r="D1013" s="33"/>
      <c r="E1013" s="21"/>
      <c r="F1013" s="20"/>
    </row>
    <row r="1014" spans="2:6">
      <c r="B1014" s="17"/>
      <c r="C1014" s="18"/>
      <c r="D1014" s="33"/>
      <c r="E1014" s="21"/>
      <c r="F1014" s="20"/>
    </row>
    <row r="1015" spans="2:6">
      <c r="B1015" s="17"/>
      <c r="C1015" s="18"/>
      <c r="D1015" s="33"/>
      <c r="E1015" s="21"/>
      <c r="F1015" s="20"/>
    </row>
    <row r="1016" spans="2:6">
      <c r="B1016" s="17"/>
      <c r="C1016" s="18"/>
      <c r="D1016" s="33"/>
      <c r="E1016" s="21"/>
      <c r="F1016" s="20"/>
    </row>
    <row r="1017" spans="2:6">
      <c r="B1017" s="17"/>
      <c r="C1017" s="18"/>
      <c r="D1017" s="33"/>
      <c r="E1017" s="21"/>
      <c r="F1017" s="20"/>
    </row>
    <row r="1018" spans="2:6">
      <c r="B1018" s="17"/>
      <c r="C1018" s="18"/>
      <c r="D1018" s="33"/>
      <c r="E1018" s="21"/>
      <c r="F1018" s="20"/>
    </row>
    <row r="1019" spans="2:6">
      <c r="B1019" s="17"/>
      <c r="C1019" s="18"/>
      <c r="D1019" s="33"/>
      <c r="E1019" s="21"/>
      <c r="F1019" s="20"/>
    </row>
    <row r="1020" spans="2:6">
      <c r="B1020" s="17"/>
      <c r="C1020" s="18"/>
      <c r="D1020" s="33"/>
      <c r="E1020" s="21"/>
      <c r="F1020" s="20"/>
    </row>
    <row r="1021" spans="2:6">
      <c r="B1021" s="17"/>
      <c r="C1021" s="18"/>
      <c r="D1021" s="33"/>
      <c r="E1021" s="21"/>
      <c r="F1021" s="20"/>
    </row>
    <row r="1022" spans="2:6">
      <c r="B1022" s="17"/>
      <c r="C1022" s="18"/>
      <c r="D1022" s="33"/>
      <c r="E1022" s="21"/>
      <c r="F1022" s="20"/>
    </row>
    <row r="1023" spans="2:6">
      <c r="B1023" s="17"/>
      <c r="C1023" s="18"/>
      <c r="D1023" s="33"/>
      <c r="E1023" s="21"/>
      <c r="F1023" s="20"/>
    </row>
    <row r="1024" spans="2:6">
      <c r="B1024" s="17"/>
      <c r="C1024" s="18"/>
      <c r="D1024" s="33"/>
      <c r="E1024" s="21"/>
      <c r="F1024" s="20"/>
    </row>
    <row r="1025" spans="2:6">
      <c r="B1025" s="17"/>
      <c r="C1025" s="18"/>
      <c r="D1025" s="33"/>
      <c r="E1025" s="21"/>
      <c r="F1025" s="20"/>
    </row>
    <row r="1026" spans="2:6">
      <c r="B1026" s="17"/>
      <c r="C1026" s="18"/>
      <c r="D1026" s="33"/>
      <c r="E1026" s="21"/>
      <c r="F1026" s="20"/>
    </row>
    <row r="1027" spans="2:6">
      <c r="B1027" s="17"/>
      <c r="C1027" s="18"/>
      <c r="D1027" s="33"/>
      <c r="E1027" s="21"/>
      <c r="F1027" s="20"/>
    </row>
    <row r="1028" spans="2:6">
      <c r="B1028" s="17"/>
      <c r="C1028" s="18"/>
      <c r="D1028" s="33"/>
      <c r="E1028" s="21"/>
      <c r="F1028" s="20"/>
    </row>
    <row r="1029" spans="2:6">
      <c r="B1029" s="17"/>
      <c r="C1029" s="18"/>
      <c r="D1029" s="33"/>
      <c r="E1029" s="21"/>
      <c r="F1029" s="20"/>
    </row>
    <row r="1030" spans="2:6">
      <c r="B1030" s="17"/>
      <c r="C1030" s="18"/>
      <c r="D1030" s="33"/>
      <c r="E1030" s="21"/>
      <c r="F1030" s="20"/>
    </row>
    <row r="1031" spans="2:6">
      <c r="B1031" s="17"/>
      <c r="C1031" s="18"/>
      <c r="D1031" s="33"/>
      <c r="E1031" s="21"/>
      <c r="F1031" s="20"/>
    </row>
    <row r="1032" spans="2:6">
      <c r="B1032" s="17"/>
      <c r="C1032" s="18"/>
      <c r="D1032" s="33"/>
      <c r="E1032" s="21"/>
      <c r="F1032" s="20"/>
    </row>
    <row r="1033" spans="2:6">
      <c r="B1033" s="17"/>
      <c r="C1033" s="18"/>
      <c r="D1033" s="33"/>
      <c r="E1033" s="21"/>
      <c r="F1033" s="20"/>
    </row>
    <row r="1034" spans="2:6">
      <c r="B1034" s="17"/>
      <c r="C1034" s="18"/>
      <c r="D1034" s="33"/>
      <c r="E1034" s="21"/>
      <c r="F1034" s="20"/>
    </row>
    <row r="1035" spans="2:6">
      <c r="B1035" s="17"/>
      <c r="C1035" s="18"/>
      <c r="D1035" s="33"/>
      <c r="E1035" s="21"/>
      <c r="F1035" s="20"/>
    </row>
    <row r="1036" spans="2:6">
      <c r="B1036" s="17"/>
      <c r="C1036" s="18"/>
      <c r="D1036" s="33"/>
      <c r="E1036" s="21"/>
      <c r="F1036" s="20"/>
    </row>
    <row r="1037" spans="2:6">
      <c r="B1037" s="17"/>
      <c r="C1037" s="18"/>
      <c r="D1037" s="33"/>
      <c r="E1037" s="21"/>
      <c r="F1037" s="20"/>
    </row>
    <row r="1038" spans="2:6">
      <c r="B1038" s="17"/>
      <c r="C1038" s="18"/>
      <c r="D1038" s="33"/>
      <c r="E1038" s="21"/>
      <c r="F1038" s="20"/>
    </row>
    <row r="1039" spans="2:6">
      <c r="B1039" s="17"/>
      <c r="C1039" s="18"/>
      <c r="D1039" s="33"/>
      <c r="E1039" s="21"/>
      <c r="F1039" s="20"/>
    </row>
    <row r="1040" spans="2:6">
      <c r="B1040" s="17"/>
      <c r="C1040" s="18"/>
      <c r="D1040" s="33"/>
      <c r="E1040" s="21"/>
      <c r="F1040" s="20"/>
    </row>
    <row r="1041" spans="2:6">
      <c r="B1041" s="17"/>
      <c r="C1041" s="18"/>
      <c r="D1041" s="33"/>
      <c r="E1041" s="21"/>
      <c r="F1041" s="20"/>
    </row>
    <row r="1042" spans="2:6">
      <c r="B1042" s="17"/>
      <c r="C1042" s="18"/>
      <c r="D1042" s="33"/>
      <c r="E1042" s="21"/>
      <c r="F1042" s="20"/>
    </row>
    <row r="1043" spans="2:6">
      <c r="B1043" s="17"/>
      <c r="C1043" s="18"/>
      <c r="D1043" s="33"/>
      <c r="E1043" s="21"/>
      <c r="F1043" s="20"/>
    </row>
    <row r="1044" spans="2:6">
      <c r="B1044" s="17"/>
      <c r="C1044" s="18"/>
      <c r="D1044" s="33"/>
      <c r="E1044" s="21"/>
      <c r="F1044" s="20"/>
    </row>
    <row r="1045" spans="2:6">
      <c r="B1045" s="17"/>
      <c r="C1045" s="18"/>
      <c r="D1045" s="33"/>
      <c r="E1045" s="21"/>
      <c r="F1045" s="20"/>
    </row>
    <row r="1046" spans="2:6">
      <c r="B1046" s="17"/>
      <c r="C1046" s="18"/>
      <c r="D1046" s="33"/>
      <c r="E1046" s="21"/>
      <c r="F1046" s="20"/>
    </row>
    <row r="1047" spans="2:6">
      <c r="B1047" s="17"/>
      <c r="C1047" s="18"/>
      <c r="D1047" s="33"/>
      <c r="E1047" s="21"/>
      <c r="F1047" s="20"/>
    </row>
    <row r="1048" spans="2:6">
      <c r="B1048" s="17"/>
      <c r="C1048" s="18"/>
      <c r="D1048" s="33"/>
      <c r="E1048" s="21"/>
      <c r="F1048" s="20"/>
    </row>
    <row r="1049" spans="2:6">
      <c r="B1049" s="17"/>
      <c r="C1049" s="18"/>
      <c r="D1049" s="33"/>
      <c r="E1049" s="21"/>
      <c r="F1049" s="20"/>
    </row>
    <row r="1050" spans="2:6">
      <c r="B1050" s="17"/>
      <c r="C1050" s="18"/>
      <c r="D1050" s="33"/>
      <c r="E1050" s="21"/>
      <c r="F1050" s="20"/>
    </row>
    <row r="1051" spans="2:6">
      <c r="B1051" s="17"/>
      <c r="C1051" s="18"/>
      <c r="D1051" s="33"/>
      <c r="E1051" s="21"/>
      <c r="F1051" s="20"/>
    </row>
    <row r="1052" spans="2:6">
      <c r="B1052" s="17"/>
      <c r="C1052" s="18"/>
      <c r="D1052" s="33"/>
      <c r="E1052" s="21"/>
      <c r="F1052" s="20"/>
    </row>
    <row r="1053" spans="2:6">
      <c r="B1053" s="17"/>
      <c r="C1053" s="18"/>
      <c r="D1053" s="33"/>
      <c r="E1053" s="21"/>
      <c r="F1053" s="20"/>
    </row>
    <row r="1054" spans="2:6">
      <c r="B1054" s="17"/>
      <c r="C1054" s="18"/>
      <c r="D1054" s="33"/>
      <c r="E1054" s="21"/>
      <c r="F1054" s="20"/>
    </row>
    <row r="1055" spans="2:6">
      <c r="B1055" s="17"/>
      <c r="C1055" s="18"/>
      <c r="D1055" s="33"/>
      <c r="E1055" s="21"/>
      <c r="F1055" s="20"/>
    </row>
    <row r="1056" spans="2:6">
      <c r="B1056" s="17"/>
      <c r="C1056" s="18"/>
      <c r="D1056" s="33"/>
      <c r="E1056" s="21"/>
      <c r="F1056" s="20"/>
    </row>
    <row r="1057" spans="2:8">
      <c r="B1057" s="17"/>
      <c r="C1057" s="18"/>
      <c r="D1057" s="33"/>
      <c r="E1057" s="21"/>
      <c r="F1057" s="20"/>
      <c r="H1057" s="17"/>
    </row>
    <row r="1058" spans="2:8">
      <c r="B1058" s="17"/>
      <c r="C1058" s="18"/>
      <c r="D1058" s="33"/>
      <c r="E1058" s="21"/>
      <c r="F1058" s="20"/>
      <c r="H1058" s="17"/>
    </row>
    <row r="1059" spans="2:8">
      <c r="B1059" s="17"/>
      <c r="C1059" s="18"/>
      <c r="D1059" s="33"/>
      <c r="E1059" s="21"/>
      <c r="F1059" s="20"/>
      <c r="H1059" s="17"/>
    </row>
    <row r="1060" spans="2:8">
      <c r="B1060" s="17"/>
      <c r="C1060" s="18"/>
      <c r="D1060" s="33"/>
      <c r="E1060" s="21"/>
      <c r="F1060" s="20"/>
      <c r="H1060" s="17"/>
    </row>
    <row r="1061" spans="2:8">
      <c r="B1061" s="17"/>
      <c r="C1061" s="18"/>
      <c r="D1061" s="33"/>
      <c r="E1061" s="21"/>
      <c r="F1061" s="20"/>
      <c r="H1061" s="17"/>
    </row>
    <row r="1062" spans="2:8">
      <c r="B1062" s="17"/>
      <c r="C1062" s="18"/>
      <c r="D1062" s="33"/>
      <c r="E1062" s="21"/>
      <c r="F1062" s="20"/>
      <c r="H1062" s="17"/>
    </row>
    <row r="1063" spans="2:8">
      <c r="B1063" s="17"/>
      <c r="C1063" s="18"/>
      <c r="D1063" s="33"/>
      <c r="E1063" s="21"/>
      <c r="F1063" s="20"/>
      <c r="H1063" s="17"/>
    </row>
    <row r="1064" spans="2:8">
      <c r="B1064" s="17"/>
      <c r="C1064" s="18"/>
      <c r="D1064" s="33"/>
      <c r="E1064" s="21"/>
      <c r="F1064" s="20"/>
      <c r="H1064" s="17"/>
    </row>
    <row r="1065" spans="2:8">
      <c r="B1065" s="17"/>
      <c r="C1065" s="18"/>
      <c r="D1065" s="33"/>
      <c r="E1065" s="21"/>
      <c r="F1065" s="20"/>
      <c r="H1065" s="17"/>
    </row>
    <row r="1066" spans="2:8">
      <c r="B1066" s="17"/>
      <c r="C1066" s="18"/>
      <c r="D1066" s="33"/>
      <c r="E1066" s="21"/>
      <c r="F1066" s="20"/>
      <c r="H1066" s="17"/>
    </row>
    <row r="1067" spans="2:8">
      <c r="B1067" s="17"/>
      <c r="C1067" s="18"/>
      <c r="D1067" s="33"/>
      <c r="E1067" s="21"/>
      <c r="F1067" s="20"/>
      <c r="H1067" s="17"/>
    </row>
    <row r="1068" spans="2:8">
      <c r="B1068" s="17"/>
      <c r="C1068" s="18"/>
      <c r="D1068" s="33"/>
      <c r="E1068" s="21"/>
      <c r="F1068" s="20"/>
      <c r="H1068" s="17"/>
    </row>
    <row r="1069" spans="2:8">
      <c r="B1069" s="17"/>
      <c r="C1069" s="18"/>
      <c r="D1069" s="33"/>
      <c r="E1069" s="21"/>
      <c r="F1069" s="20"/>
      <c r="H1069" s="17"/>
    </row>
    <row r="1070" spans="2:8">
      <c r="B1070" s="17"/>
      <c r="C1070" s="18"/>
      <c r="D1070" s="33"/>
      <c r="E1070" s="21"/>
      <c r="F1070" s="20"/>
      <c r="H1070" s="17"/>
    </row>
    <row r="1071" spans="2:8">
      <c r="B1071" s="17"/>
      <c r="C1071" s="18"/>
      <c r="D1071" s="33"/>
      <c r="E1071" s="21"/>
      <c r="F1071" s="20"/>
      <c r="H1071" s="17"/>
    </row>
    <row r="1072" spans="2:8">
      <c r="B1072" s="17"/>
      <c r="C1072" s="18"/>
      <c r="D1072" s="33"/>
      <c r="E1072" s="21"/>
      <c r="F1072" s="20"/>
      <c r="H1072" s="17"/>
    </row>
    <row r="1073" spans="2:8">
      <c r="B1073" s="17"/>
      <c r="C1073" s="18"/>
      <c r="D1073" s="33"/>
      <c r="E1073" s="21"/>
      <c r="F1073" s="20"/>
      <c r="H1073" s="17"/>
    </row>
    <row r="1074" spans="2:8">
      <c r="B1074" s="17"/>
      <c r="C1074" s="18"/>
      <c r="D1074" s="33"/>
      <c r="E1074" s="21"/>
      <c r="F1074" s="20"/>
      <c r="H1074" s="17"/>
    </row>
    <row r="1075" spans="2:8">
      <c r="B1075" s="17"/>
      <c r="C1075" s="18"/>
      <c r="D1075" s="33"/>
      <c r="E1075" s="21"/>
      <c r="F1075" s="20"/>
      <c r="H1075" s="17"/>
    </row>
    <row r="1076" spans="2:8">
      <c r="B1076" s="17"/>
      <c r="C1076" s="18"/>
      <c r="D1076" s="33"/>
      <c r="E1076" s="21"/>
      <c r="F1076" s="20"/>
      <c r="H1076" s="17"/>
    </row>
    <row r="1077" spans="2:8">
      <c r="B1077" s="17"/>
      <c r="C1077" s="18"/>
      <c r="D1077" s="33"/>
      <c r="E1077" s="21"/>
      <c r="F1077" s="20"/>
      <c r="H1077" s="17"/>
    </row>
    <row r="1078" spans="2:8">
      <c r="B1078" s="17"/>
      <c r="C1078" s="18"/>
      <c r="D1078" s="33"/>
      <c r="E1078" s="21"/>
      <c r="F1078" s="20"/>
      <c r="H1078" s="17"/>
    </row>
    <row r="1079" spans="2:8">
      <c r="B1079" s="17"/>
      <c r="C1079" s="18"/>
      <c r="D1079" s="33"/>
      <c r="E1079" s="21"/>
      <c r="F1079" s="20"/>
      <c r="H1079" s="17"/>
    </row>
    <row r="1080" spans="2:8">
      <c r="B1080" s="17"/>
      <c r="C1080" s="18"/>
      <c r="D1080" s="33"/>
      <c r="E1080" s="21"/>
      <c r="F1080" s="20"/>
      <c r="H1080" s="17"/>
    </row>
    <row r="1081" spans="2:8">
      <c r="B1081" s="17"/>
      <c r="C1081" s="18"/>
      <c r="D1081" s="33"/>
      <c r="E1081" s="21"/>
      <c r="F1081" s="20"/>
      <c r="H1081" s="17"/>
    </row>
    <row r="1082" spans="2:8">
      <c r="B1082" s="17"/>
      <c r="C1082" s="18"/>
      <c r="D1082" s="33"/>
      <c r="E1082" s="21"/>
      <c r="F1082" s="20"/>
      <c r="H1082" s="17"/>
    </row>
    <row r="1083" spans="2:8">
      <c r="B1083" s="17"/>
      <c r="C1083" s="18"/>
      <c r="D1083" s="33"/>
      <c r="E1083" s="21"/>
      <c r="F1083" s="20"/>
      <c r="H1083" s="17"/>
    </row>
    <row r="1084" spans="2:8">
      <c r="B1084" s="17"/>
      <c r="C1084" s="18"/>
      <c r="D1084" s="33"/>
      <c r="E1084" s="21"/>
      <c r="F1084" s="20"/>
      <c r="H1084" s="17"/>
    </row>
    <row r="1085" spans="2:8">
      <c r="B1085" s="17"/>
      <c r="C1085" s="18"/>
      <c r="D1085" s="33"/>
      <c r="E1085" s="21"/>
      <c r="F1085" s="20"/>
      <c r="H1085" s="17"/>
    </row>
    <row r="1086" spans="2:8">
      <c r="B1086" s="17"/>
      <c r="C1086" s="18"/>
      <c r="D1086" s="33"/>
      <c r="E1086" s="21"/>
      <c r="F1086" s="20"/>
      <c r="H1086" s="17"/>
    </row>
    <row r="1087" spans="2:8">
      <c r="B1087" s="17"/>
      <c r="C1087" s="18"/>
      <c r="D1087" s="33"/>
      <c r="E1087" s="21"/>
      <c r="F1087" s="20"/>
      <c r="H1087" s="17"/>
    </row>
    <row r="1088" spans="2:8">
      <c r="B1088" s="17"/>
      <c r="C1088" s="18"/>
      <c r="D1088" s="33"/>
      <c r="E1088" s="21"/>
      <c r="F1088" s="20"/>
      <c r="H1088" s="17"/>
    </row>
    <row r="1089" spans="2:8">
      <c r="B1089" s="17"/>
      <c r="C1089" s="18"/>
      <c r="D1089" s="33"/>
      <c r="E1089" s="21"/>
      <c r="F1089" s="20"/>
      <c r="H1089" s="17"/>
    </row>
    <row r="1090" spans="2:8">
      <c r="B1090" s="17"/>
      <c r="C1090" s="18"/>
      <c r="D1090" s="33"/>
      <c r="E1090" s="21"/>
      <c r="F1090" s="20"/>
      <c r="H1090" s="17"/>
    </row>
    <row r="1091" spans="2:8">
      <c r="B1091" s="17"/>
      <c r="C1091" s="18"/>
      <c r="D1091" s="33"/>
      <c r="E1091" s="21"/>
      <c r="F1091" s="20"/>
      <c r="H1091" s="17"/>
    </row>
    <row r="1092" spans="2:8">
      <c r="B1092" s="17"/>
      <c r="C1092" s="18"/>
      <c r="D1092" s="33"/>
      <c r="E1092" s="21"/>
      <c r="F1092" s="20"/>
      <c r="H1092" s="17"/>
    </row>
    <row r="1093" spans="2:8">
      <c r="B1093" s="17"/>
      <c r="C1093" s="18"/>
      <c r="D1093" s="33"/>
      <c r="E1093" s="21"/>
      <c r="F1093" s="20"/>
      <c r="H1093" s="17"/>
    </row>
    <row r="1094" spans="2:8">
      <c r="B1094" s="17"/>
      <c r="C1094" s="18"/>
      <c r="D1094" s="33"/>
      <c r="E1094" s="21"/>
      <c r="F1094" s="20"/>
      <c r="H1094" s="17"/>
    </row>
    <row r="1095" spans="2:8">
      <c r="B1095" s="17"/>
      <c r="C1095" s="18"/>
      <c r="D1095" s="33"/>
      <c r="E1095" s="21"/>
      <c r="F1095" s="20"/>
      <c r="H1095" s="17"/>
    </row>
    <row r="1096" spans="2:8">
      <c r="B1096" s="17"/>
      <c r="C1096" s="18"/>
      <c r="D1096" s="33"/>
      <c r="E1096" s="21"/>
      <c r="F1096" s="20"/>
      <c r="H1096" s="17"/>
    </row>
    <row r="1097" spans="2:8">
      <c r="B1097" s="17"/>
      <c r="C1097" s="18"/>
      <c r="D1097" s="33"/>
      <c r="E1097" s="21"/>
      <c r="F1097" s="20"/>
      <c r="H1097" s="17"/>
    </row>
    <row r="1098" spans="2:8">
      <c r="B1098" s="17"/>
      <c r="C1098" s="18"/>
      <c r="D1098" s="33"/>
      <c r="E1098" s="21"/>
      <c r="F1098" s="20"/>
      <c r="H1098" s="17"/>
    </row>
    <row r="1099" spans="2:8">
      <c r="B1099" s="17"/>
      <c r="C1099" s="18"/>
      <c r="D1099" s="33"/>
      <c r="E1099" s="21"/>
      <c r="F1099" s="20"/>
      <c r="H1099" s="17"/>
    </row>
    <row r="1100" spans="2:8">
      <c r="B1100" s="17"/>
      <c r="C1100" s="18"/>
      <c r="D1100" s="33"/>
      <c r="E1100" s="21"/>
      <c r="F1100" s="20"/>
      <c r="H1100" s="17"/>
    </row>
    <row r="1101" spans="2:8">
      <c r="B1101" s="17"/>
      <c r="C1101" s="18"/>
      <c r="D1101" s="33"/>
      <c r="E1101" s="21"/>
      <c r="F1101" s="20"/>
      <c r="H1101" s="17"/>
    </row>
    <row r="1102" spans="2:8">
      <c r="B1102" s="17"/>
      <c r="C1102" s="18"/>
      <c r="D1102" s="33"/>
      <c r="E1102" s="21"/>
      <c r="F1102" s="20"/>
      <c r="H1102" s="17"/>
    </row>
    <row r="1103" spans="2:8">
      <c r="B1103" s="17"/>
      <c r="C1103" s="18"/>
      <c r="D1103" s="33"/>
      <c r="E1103" s="21"/>
      <c r="F1103" s="20"/>
      <c r="H1103" s="17"/>
    </row>
    <row r="1104" spans="2:8">
      <c r="B1104" s="17"/>
      <c r="C1104" s="18"/>
      <c r="D1104" s="33"/>
      <c r="E1104" s="21"/>
      <c r="F1104" s="20"/>
      <c r="H1104" s="17"/>
    </row>
    <row r="1105" spans="2:8">
      <c r="B1105" s="17"/>
      <c r="C1105" s="18"/>
      <c r="D1105" s="33"/>
      <c r="E1105" s="21"/>
      <c r="F1105" s="20"/>
      <c r="H1105" s="17"/>
    </row>
    <row r="1106" spans="2:8">
      <c r="B1106" s="17"/>
      <c r="C1106" s="18"/>
      <c r="D1106" s="33"/>
      <c r="E1106" s="21"/>
      <c r="F1106" s="20"/>
      <c r="H1106" s="17"/>
    </row>
    <row r="1107" spans="2:8">
      <c r="B1107" s="17"/>
      <c r="C1107" s="18"/>
      <c r="D1107" s="33"/>
      <c r="E1107" s="21"/>
      <c r="F1107" s="20"/>
      <c r="H1107" s="17"/>
    </row>
    <row r="1108" spans="2:8">
      <c r="B1108" s="17"/>
      <c r="C1108" s="18"/>
      <c r="D1108" s="33"/>
      <c r="E1108" s="21"/>
      <c r="F1108" s="20"/>
      <c r="H1108" s="17"/>
    </row>
    <row r="1109" spans="2:8">
      <c r="B1109" s="17"/>
      <c r="C1109" s="18"/>
      <c r="D1109" s="33"/>
      <c r="E1109" s="21"/>
      <c r="F1109" s="20"/>
      <c r="H1109" s="17"/>
    </row>
    <row r="1110" spans="2:8">
      <c r="B1110" s="17"/>
      <c r="C1110" s="18"/>
      <c r="D1110" s="33"/>
      <c r="E1110" s="21"/>
      <c r="F1110" s="20"/>
      <c r="H1110" s="17"/>
    </row>
    <row r="1111" spans="2:8">
      <c r="B1111" s="17"/>
      <c r="C1111" s="18"/>
      <c r="D1111" s="33"/>
      <c r="E1111" s="21"/>
      <c r="F1111" s="20"/>
      <c r="H1111" s="17"/>
    </row>
    <row r="1112" spans="2:8">
      <c r="B1112" s="17"/>
      <c r="C1112" s="18"/>
      <c r="D1112" s="33"/>
      <c r="E1112" s="21"/>
      <c r="F1112" s="20"/>
      <c r="H1112" s="17"/>
    </row>
    <row r="1113" spans="2:8">
      <c r="B1113" s="17"/>
      <c r="C1113" s="18"/>
      <c r="D1113" s="33"/>
      <c r="E1113" s="21"/>
      <c r="F1113" s="20"/>
      <c r="H1113" s="17"/>
    </row>
    <row r="1114" spans="2:8">
      <c r="B1114" s="17"/>
      <c r="C1114" s="18"/>
      <c r="D1114" s="33"/>
      <c r="E1114" s="21"/>
      <c r="F1114" s="20"/>
      <c r="H1114" s="17"/>
    </row>
    <row r="1115" spans="2:8">
      <c r="B1115" s="17"/>
      <c r="C1115" s="18"/>
      <c r="D1115" s="33"/>
      <c r="E1115" s="21"/>
      <c r="F1115" s="20"/>
      <c r="H1115" s="17"/>
    </row>
    <row r="1116" spans="2:8">
      <c r="B1116" s="17"/>
      <c r="C1116" s="18"/>
      <c r="D1116" s="33"/>
      <c r="E1116" s="21"/>
      <c r="F1116" s="20"/>
      <c r="H1116" s="17"/>
    </row>
    <row r="1117" spans="2:8">
      <c r="B1117" s="17"/>
      <c r="C1117" s="18"/>
      <c r="D1117" s="33"/>
      <c r="E1117" s="21"/>
      <c r="F1117" s="20"/>
      <c r="H1117" s="17"/>
    </row>
    <row r="1118" spans="2:8">
      <c r="B1118" s="17"/>
      <c r="C1118" s="18"/>
      <c r="D1118" s="33"/>
      <c r="E1118" s="21"/>
      <c r="F1118" s="20"/>
      <c r="H1118" s="17"/>
    </row>
    <row r="1119" spans="2:8">
      <c r="B1119" s="17"/>
      <c r="C1119" s="18"/>
      <c r="D1119" s="33"/>
      <c r="E1119" s="21"/>
      <c r="F1119" s="20"/>
      <c r="H1119" s="17"/>
    </row>
    <row r="1120" spans="2:8">
      <c r="B1120" s="17"/>
      <c r="C1120" s="18"/>
      <c r="D1120" s="33"/>
      <c r="E1120" s="21"/>
      <c r="F1120" s="20"/>
      <c r="H1120" s="17"/>
    </row>
    <row r="1121" spans="2:8">
      <c r="B1121" s="17"/>
      <c r="C1121" s="18"/>
      <c r="D1121" s="33"/>
      <c r="E1121" s="21"/>
      <c r="F1121" s="20"/>
      <c r="H1121" s="17"/>
    </row>
    <row r="1122" spans="2:8">
      <c r="B1122" s="17"/>
      <c r="C1122" s="18"/>
      <c r="D1122" s="33"/>
      <c r="E1122" s="21"/>
      <c r="F1122" s="20"/>
      <c r="H1122" s="17"/>
    </row>
    <row r="1123" spans="2:8">
      <c r="B1123" s="17"/>
      <c r="C1123" s="18"/>
      <c r="D1123" s="33"/>
      <c r="E1123" s="21"/>
      <c r="F1123" s="20"/>
      <c r="H1123" s="17"/>
    </row>
    <row r="1124" spans="2:8">
      <c r="B1124" s="17"/>
      <c r="C1124" s="18"/>
      <c r="D1124" s="33"/>
      <c r="E1124" s="21"/>
      <c r="F1124" s="20"/>
      <c r="H1124" s="17"/>
    </row>
    <row r="1125" spans="2:8">
      <c r="B1125" s="17"/>
      <c r="C1125" s="18"/>
      <c r="D1125" s="33"/>
      <c r="E1125" s="21"/>
      <c r="F1125" s="20"/>
      <c r="H1125" s="17"/>
    </row>
    <row r="1126" spans="2:8">
      <c r="B1126" s="17"/>
      <c r="C1126" s="18"/>
      <c r="D1126" s="33"/>
      <c r="E1126" s="21"/>
      <c r="F1126" s="20"/>
      <c r="H1126" s="17"/>
    </row>
    <row r="1127" spans="2:8">
      <c r="B1127" s="17"/>
      <c r="C1127" s="18"/>
      <c r="D1127" s="33"/>
      <c r="E1127" s="21"/>
      <c r="F1127" s="20"/>
      <c r="H1127" s="17"/>
    </row>
    <row r="1128" spans="2:8">
      <c r="B1128" s="17"/>
      <c r="C1128" s="18"/>
      <c r="D1128" s="33"/>
      <c r="E1128" s="21"/>
      <c r="F1128" s="20"/>
      <c r="H1128" s="17"/>
    </row>
    <row r="1129" spans="2:8">
      <c r="B1129" s="17"/>
      <c r="C1129" s="18"/>
      <c r="D1129" s="33"/>
      <c r="E1129" s="21"/>
      <c r="F1129" s="20"/>
      <c r="H1129" s="17"/>
    </row>
    <row r="1130" spans="2:8">
      <c r="B1130" s="17"/>
      <c r="C1130" s="18"/>
      <c r="D1130" s="33"/>
      <c r="E1130" s="21"/>
      <c r="F1130" s="20"/>
      <c r="H1130" s="17"/>
    </row>
    <row r="1131" spans="2:8">
      <c r="B1131" s="17"/>
      <c r="C1131" s="18"/>
      <c r="D1131" s="33"/>
      <c r="E1131" s="21"/>
      <c r="F1131" s="20"/>
      <c r="H1131" s="17"/>
    </row>
    <row r="1132" spans="2:8">
      <c r="B1132" s="17"/>
      <c r="C1132" s="18"/>
      <c r="D1132" s="33"/>
      <c r="E1132" s="21"/>
      <c r="F1132" s="20"/>
      <c r="H1132" s="17"/>
    </row>
    <row r="1133" spans="2:8">
      <c r="B1133" s="17"/>
      <c r="C1133" s="18"/>
      <c r="D1133" s="33"/>
      <c r="E1133" s="21"/>
      <c r="F1133" s="20"/>
      <c r="H1133" s="17"/>
    </row>
    <row r="1134" spans="2:8">
      <c r="B1134" s="17"/>
      <c r="C1134" s="18"/>
      <c r="D1134" s="33"/>
      <c r="E1134" s="21"/>
      <c r="F1134" s="20"/>
      <c r="H1134" s="17"/>
    </row>
    <row r="1135" spans="2:8">
      <c r="B1135" s="17"/>
      <c r="C1135" s="18"/>
      <c r="D1135" s="33"/>
      <c r="E1135" s="21"/>
      <c r="F1135" s="20"/>
      <c r="H1135" s="17"/>
    </row>
    <row r="1136" spans="2:8">
      <c r="B1136" s="17"/>
      <c r="C1136" s="18"/>
      <c r="D1136" s="33"/>
      <c r="E1136" s="21"/>
      <c r="F1136" s="20"/>
      <c r="H1136" s="17"/>
    </row>
    <row r="1137" spans="2:8">
      <c r="B1137" s="17"/>
      <c r="C1137" s="18"/>
      <c r="D1137" s="33"/>
      <c r="E1137" s="21"/>
      <c r="F1137" s="20"/>
      <c r="H1137" s="17"/>
    </row>
    <row r="1138" spans="2:8">
      <c r="B1138" s="17"/>
      <c r="C1138" s="18"/>
      <c r="D1138" s="33"/>
      <c r="E1138" s="21"/>
      <c r="F1138" s="20"/>
      <c r="H1138" s="17"/>
    </row>
    <row r="1139" spans="2:8">
      <c r="B1139" s="17"/>
      <c r="C1139" s="18"/>
      <c r="D1139" s="33"/>
      <c r="E1139" s="21"/>
      <c r="F1139" s="20"/>
      <c r="H1139" s="17"/>
    </row>
    <row r="1140" spans="2:8">
      <c r="B1140" s="17"/>
      <c r="C1140" s="18"/>
      <c r="D1140" s="33"/>
      <c r="E1140" s="21"/>
      <c r="F1140" s="20"/>
      <c r="H1140" s="17"/>
    </row>
    <row r="1141" spans="2:8">
      <c r="B1141" s="17"/>
      <c r="C1141" s="18"/>
      <c r="D1141" s="33"/>
      <c r="E1141" s="21"/>
      <c r="F1141" s="20"/>
      <c r="H1141" s="17"/>
    </row>
    <row r="1142" spans="2:8">
      <c r="B1142" s="17"/>
      <c r="C1142" s="18"/>
      <c r="D1142" s="33"/>
      <c r="E1142" s="21"/>
      <c r="F1142" s="20"/>
      <c r="H1142" s="17"/>
    </row>
    <row r="1143" spans="2:8">
      <c r="B1143" s="17"/>
      <c r="C1143" s="18"/>
      <c r="D1143" s="33"/>
      <c r="E1143" s="21"/>
      <c r="F1143" s="20"/>
      <c r="H1143" s="17"/>
    </row>
    <row r="1144" spans="2:8">
      <c r="B1144" s="17"/>
      <c r="C1144" s="18"/>
      <c r="D1144" s="33"/>
      <c r="E1144" s="21"/>
      <c r="F1144" s="20"/>
      <c r="H1144" s="17"/>
    </row>
  </sheetData>
  <mergeCells count="2">
    <mergeCell ref="A2:H2"/>
    <mergeCell ref="B7:G7"/>
  </mergeCells>
  <printOptions horizontalCentered="1"/>
  <pageMargins left="0.70866141732283472" right="0.70866141732283472" top="0.74803149606299213" bottom="0.74803149606299213" header="0.31496062992125984" footer="0.31496062992125984"/>
  <pageSetup scale="83" fitToHeight="20" orientation="portrait" r:id="rId1"/>
  <headerFooter>
    <oddFooter>&amp;L&amp;A&amp;RPage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8181F065A06F43A37D2885B7951DB3" ma:contentTypeVersion="4" ma:contentTypeDescription="Create a new document." ma:contentTypeScope="" ma:versionID="85113a7b5bb90fe5cf20be42110c490a">
  <xsd:schema xmlns:xsd="http://www.w3.org/2001/XMLSchema" xmlns:xs="http://www.w3.org/2001/XMLSchema" xmlns:p="http://schemas.microsoft.com/office/2006/metadata/properties" xmlns:ns2="8cf65cd1-8770-4db9-af6c-21a3f88bae12" xmlns:ns3="1e77aff3-56fb-459a-8532-f6248deba525" targetNamespace="http://schemas.microsoft.com/office/2006/metadata/properties" ma:root="true" ma:fieldsID="a6f5674f1a6d55311dc58937a121bbba" ns2:_="" ns3:_="">
    <xsd:import namespace="8cf65cd1-8770-4db9-af6c-21a3f88bae12"/>
    <xsd:import namespace="1e77aff3-56fb-459a-8532-f6248deba5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65cd1-8770-4db9-af6c-21a3f88bae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FD56A4-F6EA-430D-9C0E-E4F9B0740A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f65cd1-8770-4db9-af6c-21a3f88bae12"/>
    <ds:schemaRef ds:uri="1e77aff3-56fb-459a-8532-f6248deba5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8D3C36-D26A-4754-BB2E-C9BC00A76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8EB9B3-D20A-4C41-B4A1-CB597AD7BDE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1e77aff3-56fb-459a-8532-f6248deba525"/>
    <ds:schemaRef ds:uri="8cf65cd1-8770-4db9-af6c-21a3f88bae1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Weekly Summary</vt:lpstr>
      <vt:lpstr>Daily Summary</vt:lpstr>
      <vt:lpstr>4 Dec - 8 Dec 2017</vt:lpstr>
      <vt:lpstr>27 Nov - 1 Dec 2017</vt:lpstr>
      <vt:lpstr>20 Nov - 24 Nov 2017</vt:lpstr>
      <vt:lpstr>13 Nov - 17 Nov 2017</vt:lpstr>
      <vt:lpstr>6 Nov - 10 Nov 2017 </vt:lpstr>
      <vt:lpstr>30 Oct - 3 Nov 2017</vt:lpstr>
      <vt:lpstr>23 Oct - 27 Oct 2017</vt:lpstr>
      <vt:lpstr>16 Oct - 20 Oct 2017</vt:lpstr>
      <vt:lpstr>9 Oct - 13 Oct 2017</vt:lpstr>
      <vt:lpstr>2 Oct - 6 Oct 2017 </vt:lpstr>
      <vt:lpstr>25 Sep - 29 Sep 2017</vt:lpstr>
      <vt:lpstr>19 Sep - 22 Sep 2017</vt:lpstr>
      <vt:lpstr>'Daily Summary'!Print_Area</vt:lpstr>
      <vt:lpstr>'13 Nov - 17 Nov 2017'!Print_Titles</vt:lpstr>
      <vt:lpstr>'16 Oct - 20 Oct 2017'!Print_Titles</vt:lpstr>
      <vt:lpstr>'19 Sep - 22 Sep 2017'!Print_Titles</vt:lpstr>
      <vt:lpstr>'2 Oct - 6 Oct 2017 '!Print_Titles</vt:lpstr>
      <vt:lpstr>'20 Nov - 24 Nov 2017'!Print_Titles</vt:lpstr>
      <vt:lpstr>'23 Oct - 27 Oct 2017'!Print_Titles</vt:lpstr>
      <vt:lpstr>'25 Sep - 29 Sep 2017'!Print_Titles</vt:lpstr>
      <vt:lpstr>'27 Nov - 1 Dec 2017'!Print_Titles</vt:lpstr>
      <vt:lpstr>'30 Oct - 3 Nov 2017'!Print_Titles</vt:lpstr>
      <vt:lpstr>'4 Dec - 8 Dec 2017'!Print_Titles</vt:lpstr>
      <vt:lpstr>'6 Nov - 10 Nov 2017 '!Print_Titles</vt:lpstr>
      <vt:lpstr>'9 Oct - 13 Oct 2017'!Print_Titles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2018-06-27T20:47:07Z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0x0101000A8181F065A06F43A37D2885B7951DB3</vt:lpwstr>
  </property>
</Properties>
</file>